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A.R.C.H.I.V.O.S\SSP-EJERCICIO FISCAL 2024\TRANSPARENCIA-INFORMES TRIMESTRALES EJECUTIVO 2023\2do Trimestre 2024\"/>
    </mc:Choice>
  </mc:AlternateContent>
  <bookViews>
    <workbookView xWindow="0" yWindow="0" windowWidth="18825" windowHeight="4200"/>
  </bookViews>
  <sheets>
    <sheet name="Categoría Programátic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F39" i="1"/>
  <c r="E39" i="1"/>
  <c r="D39" i="1"/>
  <c r="C39" i="1"/>
  <c r="B39" i="1"/>
</calcChain>
</file>

<file path=xl/sharedStrings.xml><?xml version="1.0" encoding="utf-8"?>
<sst xmlns="http://schemas.openxmlformats.org/spreadsheetml/2006/main" count="44" uniqueCount="44">
  <si>
    <t>ENTE PÚBLICO: PODER EJECUTIVO</t>
  </si>
  <si>
    <t>Gasto por Categoría Programática</t>
  </si>
  <si>
    <t>Del 1 de enero al 30 de junio de 2024</t>
  </si>
  <si>
    <t>Concepto</t>
  </si>
  <si>
    <t>Egresos</t>
  </si>
  <si>
    <t xml:space="preserve">Subejercicio </t>
  </si>
  <si>
    <t>Aprobado</t>
  </si>
  <si>
    <t>Ampliaciones / (Reducciones)</t>
  </si>
  <si>
    <t>Modificado</t>
  </si>
  <si>
    <t>Devengado</t>
  </si>
  <si>
    <t>Pagado</t>
  </si>
  <si>
    <t>3 = (1 + 2)</t>
  </si>
  <si>
    <t>6 = (3 - 4)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</si>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</sst>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name val="BARLOW"/>
    </font>
    <font>
      <b/>
      <sz val="10"/>
      <color indexed="8"/>
      <name val="BARLOW"/>
    </font>
    <font>
      <sz val="10"/>
      <name val="BARLOW"/>
    </font>
    <font>
      <b/>
      <sz val="10"/>
      <color theme="1"/>
      <name val="Barlow"/>
    </font>
    <font>
      <sz val="10"/>
      <color theme="1"/>
      <name val="Barlow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left" vertical="top" indent="1"/>
    </xf>
    <xf numFmtId="164" fontId="1" fillId="0" borderId="2" xfId="0" applyNumberFormat="1" applyFont="1" applyBorder="1" applyAlignment="1">
      <alignment horizontal="right" vertical="top"/>
    </xf>
    <xf numFmtId="164" fontId="0" fillId="0" borderId="0" xfId="0" applyNumberFormat="1"/>
    <xf numFmtId="14" fontId="1" fillId="0" borderId="2" xfId="0" applyNumberFormat="1" applyFont="1" applyBorder="1" applyAlignment="1">
      <alignment horizontal="left" vertical="top" indent="2"/>
    </xf>
    <xf numFmtId="14" fontId="3" fillId="0" borderId="2" xfId="0" applyNumberFormat="1" applyFont="1" applyBorder="1" applyAlignment="1">
      <alignment horizontal="left" vertical="top" indent="3"/>
    </xf>
    <xf numFmtId="164" fontId="3" fillId="0" borderId="2" xfId="0" applyNumberFormat="1" applyFont="1" applyBorder="1" applyAlignment="1">
      <alignment horizontal="right" vertical="top"/>
    </xf>
    <xf numFmtId="164" fontId="4" fillId="0" borderId="5" xfId="0" applyNumberFormat="1" applyFont="1" applyBorder="1" applyAlignment="1">
      <alignment horizontal="right"/>
    </xf>
    <xf numFmtId="164" fontId="5" fillId="0" borderId="5" xfId="0" applyNumberFormat="1" applyFont="1" applyBorder="1" applyAlignment="1">
      <alignment horizontal="right"/>
    </xf>
    <xf numFmtId="14" fontId="1" fillId="0" borderId="5" xfId="0" applyNumberFormat="1" applyFont="1" applyBorder="1" applyAlignment="1">
      <alignment horizontal="left" vertical="top" indent="1"/>
    </xf>
    <xf numFmtId="164" fontId="4" fillId="0" borderId="0" xfId="0" applyNumberFormat="1" applyFont="1" applyFill="1" applyBorder="1" applyAlignment="1">
      <alignment horizontal="right"/>
    </xf>
    <xf numFmtId="14" fontId="3" fillId="0" borderId="2" xfId="0" applyNumberFormat="1" applyFont="1" applyBorder="1" applyAlignment="1">
      <alignment horizontal="left" vertical="top"/>
    </xf>
    <xf numFmtId="14" fontId="1" fillId="0" borderId="6" xfId="0" applyNumberFormat="1" applyFont="1" applyBorder="1" applyAlignment="1">
      <alignment horizontal="left" vertical="center"/>
    </xf>
    <xf numFmtId="164" fontId="1" fillId="0" borderId="6" xfId="0" applyNumberFormat="1" applyFont="1" applyBorder="1" applyAlignment="1">
      <alignment horizontal="right" vertical="center"/>
    </xf>
    <xf numFmtId="0" fontId="0" fillId="0" borderId="0" xfId="0" applyBorder="1"/>
    <xf numFmtId="164" fontId="3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1657350</xdr:colOff>
      <xdr:row>0</xdr:row>
      <xdr:rowOff>19050</xdr:rowOff>
    </xdr:from>
    <xdr:to>
      <xdr:col>0</xdr:col>
      <xdr:colOff>2600325</xdr:colOff>
      <xdr:row>3</xdr:row>
      <xdr:rowOff>76200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7350" y="19050"/>
          <a:ext cx="9429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outlinePr summaryBelow="0" summaryRight="0"/>
    <pageSetUpPr autoPageBreaks="0" fitToPage="1"/>
  </sheetPr>
  <dimension ref="A1:H44"/>
  <sheetViews>
    <sheetView tabSelected="1" workbookViewId="0">
      <selection activeCell="A4" sqref="A4:G4"/>
    </sheetView>
  </sheetViews>
  <sheetFormatPr baseColWidth="10" defaultColWidth="9.140625" defaultRowHeight="12.75" customHeight="1" x14ac:dyDescent="0.2"/>
  <cols>
    <col min="1" max="1" width="66" customWidth="1"/>
    <col min="2" max="7" width="19.5703125" customWidth="1"/>
    <col min="8" max="8" width="9.85546875" customWidth="1"/>
  </cols>
  <sheetData>
    <row r="1" spans="1:8" ht="13.5" x14ac:dyDescent="0.2">
      <c r="A1" s="1" t="s">
        <v>0</v>
      </c>
      <c r="B1" s="1"/>
      <c r="C1" s="1"/>
      <c r="D1" s="1"/>
      <c r="E1" s="1"/>
      <c r="F1" s="1"/>
      <c r="G1" s="1"/>
    </row>
    <row r="2" spans="1:8" ht="13.5" x14ac:dyDescent="0.2">
      <c r="A2" s="2" t="s">
        <v>1</v>
      </c>
      <c r="B2" s="2"/>
      <c r="C2" s="2"/>
      <c r="D2" s="2"/>
      <c r="E2" s="2"/>
      <c r="F2" s="2"/>
      <c r="G2" s="2"/>
    </row>
    <row r="3" spans="1:8" ht="13.5" x14ac:dyDescent="0.2">
      <c r="A3" s="2" t="s">
        <v>2</v>
      </c>
      <c r="B3" s="2"/>
      <c r="C3" s="2"/>
      <c r="D3" s="2"/>
      <c r="E3" s="2"/>
      <c r="F3" s="2"/>
      <c r="G3" s="2"/>
    </row>
    <row r="4" spans="1:8" ht="13.5" x14ac:dyDescent="0.2">
      <c r="A4" s="3"/>
      <c r="B4" s="3"/>
      <c r="C4" s="3"/>
      <c r="D4" s="3"/>
      <c r="E4" s="3"/>
      <c r="F4" s="3"/>
      <c r="G4" s="3"/>
    </row>
    <row r="5" spans="1:8" ht="13.5" x14ac:dyDescent="0.2">
      <c r="A5" s="4" t="s">
        <v>3</v>
      </c>
      <c r="B5" s="4" t="s">
        <v>4</v>
      </c>
      <c r="C5" s="4"/>
      <c r="D5" s="4"/>
      <c r="E5" s="4"/>
      <c r="F5" s="4"/>
      <c r="G5" s="4" t="s">
        <v>5</v>
      </c>
    </row>
    <row r="6" spans="1:8" ht="27" x14ac:dyDescent="0.2">
      <c r="A6" s="4"/>
      <c r="B6" s="5" t="s">
        <v>6</v>
      </c>
      <c r="C6" s="5" t="s">
        <v>7</v>
      </c>
      <c r="D6" s="5" t="s">
        <v>8</v>
      </c>
      <c r="E6" s="5" t="s">
        <v>9</v>
      </c>
      <c r="F6" s="5" t="s">
        <v>10</v>
      </c>
      <c r="G6" s="4"/>
    </row>
    <row r="7" spans="1:8" ht="13.5" x14ac:dyDescent="0.2">
      <c r="A7" s="4"/>
      <c r="B7" s="5">
        <v>1</v>
      </c>
      <c r="C7" s="5">
        <v>2</v>
      </c>
      <c r="D7" s="5" t="s">
        <v>11</v>
      </c>
      <c r="E7" s="5">
        <v>4</v>
      </c>
      <c r="F7" s="5">
        <v>5</v>
      </c>
      <c r="G7" s="5" t="s">
        <v>12</v>
      </c>
    </row>
    <row r="8" spans="1:8" ht="13.5" x14ac:dyDescent="0.2">
      <c r="A8" s="6" t="s">
        <v>13</v>
      </c>
      <c r="B8" s="7">
        <v>53419295691</v>
      </c>
      <c r="C8" s="7">
        <v>2597906545.3499999</v>
      </c>
      <c r="D8" s="7">
        <v>56017202236.349998</v>
      </c>
      <c r="E8" s="7">
        <v>24741508922.599998</v>
      </c>
      <c r="F8" s="7">
        <v>23406406329.860001</v>
      </c>
      <c r="G8" s="7">
        <v>31275693313.75</v>
      </c>
      <c r="H8" s="8"/>
    </row>
    <row r="9" spans="1:8" ht="13.5" x14ac:dyDescent="0.2">
      <c r="A9" s="9" t="s">
        <v>14</v>
      </c>
      <c r="B9" s="7">
        <v>2586365396</v>
      </c>
      <c r="C9" s="7">
        <v>197815683.84999999</v>
      </c>
      <c r="D9" s="7">
        <v>2784181079.8499999</v>
      </c>
      <c r="E9" s="7">
        <v>1472115128.74</v>
      </c>
      <c r="F9" s="7">
        <v>1232935792.04</v>
      </c>
      <c r="G9" s="7">
        <v>1312065951.1099999</v>
      </c>
      <c r="H9" s="8"/>
    </row>
    <row r="10" spans="1:8" ht="13.5" x14ac:dyDescent="0.2">
      <c r="A10" s="10" t="s">
        <v>15</v>
      </c>
      <c r="B10" s="11">
        <v>2586365396</v>
      </c>
      <c r="C10" s="11">
        <v>197815683.84999999</v>
      </c>
      <c r="D10" s="11">
        <v>2784181079.8499999</v>
      </c>
      <c r="E10" s="11">
        <v>1472115128.74</v>
      </c>
      <c r="F10" s="11">
        <v>1232935792.04</v>
      </c>
      <c r="G10" s="11">
        <v>1312065951.1099999</v>
      </c>
      <c r="H10" s="8"/>
    </row>
    <row r="11" spans="1:8" ht="13.5" x14ac:dyDescent="0.2">
      <c r="A11" s="10" t="s">
        <v>16</v>
      </c>
      <c r="B11" s="11">
        <v>0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8"/>
    </row>
    <row r="12" spans="1:8" ht="13.5" x14ac:dyDescent="0.2">
      <c r="A12" s="9" t="s">
        <v>17</v>
      </c>
      <c r="B12" s="7">
        <v>35505808262</v>
      </c>
      <c r="C12" s="7">
        <v>2592589553.2399998</v>
      </c>
      <c r="D12" s="7">
        <v>38098397815.239998</v>
      </c>
      <c r="E12" s="7">
        <v>16976081346.379999</v>
      </c>
      <c r="F12" s="7">
        <v>16402581523.85</v>
      </c>
      <c r="G12" s="7">
        <v>21122316468.860001</v>
      </c>
      <c r="H12" s="8"/>
    </row>
    <row r="13" spans="1:8" ht="13.5" x14ac:dyDescent="0.2">
      <c r="A13" s="10" t="s">
        <v>18</v>
      </c>
      <c r="B13" s="11">
        <v>29336620640</v>
      </c>
      <c r="C13" s="11">
        <v>1256270964.53</v>
      </c>
      <c r="D13" s="11">
        <v>30592891604.529999</v>
      </c>
      <c r="E13" s="11">
        <v>14830182430.08</v>
      </c>
      <c r="F13" s="11">
        <v>14384728836.51</v>
      </c>
      <c r="G13" s="11">
        <v>15762709174.450001</v>
      </c>
      <c r="H13" s="8"/>
    </row>
    <row r="14" spans="1:8" ht="13.5" x14ac:dyDescent="0.2">
      <c r="A14" s="10" t="s">
        <v>19</v>
      </c>
      <c r="B14" s="11">
        <v>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8"/>
    </row>
    <row r="15" spans="1:8" ht="13.5" x14ac:dyDescent="0.2">
      <c r="A15" s="10" t="s">
        <v>20</v>
      </c>
      <c r="B15" s="11">
        <v>208606754</v>
      </c>
      <c r="C15" s="11">
        <v>578861459.42999995</v>
      </c>
      <c r="D15" s="11">
        <v>787468213.42999995</v>
      </c>
      <c r="E15" s="11">
        <v>277834531.61000001</v>
      </c>
      <c r="F15" s="11">
        <v>261787424.28</v>
      </c>
      <c r="G15" s="11">
        <v>509633681.81999999</v>
      </c>
      <c r="H15" s="8"/>
    </row>
    <row r="16" spans="1:8" ht="13.5" x14ac:dyDescent="0.2">
      <c r="A16" s="10" t="s">
        <v>21</v>
      </c>
      <c r="B16" s="11">
        <v>3813684003</v>
      </c>
      <c r="C16" s="11">
        <v>763023287.53999996</v>
      </c>
      <c r="D16" s="11">
        <v>4576707290.54</v>
      </c>
      <c r="E16" s="11">
        <v>1048831205.33</v>
      </c>
      <c r="F16" s="11">
        <v>1010623913.42</v>
      </c>
      <c r="G16" s="11">
        <v>3527876085.21</v>
      </c>
      <c r="H16" s="8"/>
    </row>
    <row r="17" spans="1:8" ht="13.5" x14ac:dyDescent="0.2">
      <c r="A17" s="10" t="s">
        <v>22</v>
      </c>
      <c r="B17" s="11">
        <v>463402263</v>
      </c>
      <c r="C17" s="11">
        <v>10103244</v>
      </c>
      <c r="D17" s="11">
        <v>473505507</v>
      </c>
      <c r="E17" s="11">
        <v>224735090.34999999</v>
      </c>
      <c r="F17" s="11">
        <v>200276079.28999999</v>
      </c>
      <c r="G17" s="11">
        <v>248770416.65000001</v>
      </c>
      <c r="H17" s="8"/>
    </row>
    <row r="18" spans="1:8" ht="13.5" x14ac:dyDescent="0.2">
      <c r="A18" s="10" t="s">
        <v>23</v>
      </c>
      <c r="B18" s="11">
        <v>0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8"/>
    </row>
    <row r="19" spans="1:8" ht="13.5" x14ac:dyDescent="0.2">
      <c r="A19" s="10" t="s">
        <v>24</v>
      </c>
      <c r="B19" s="11">
        <v>934138605</v>
      </c>
      <c r="C19" s="11">
        <v>-155514603.59999999</v>
      </c>
      <c r="D19" s="11">
        <v>778624001.39999998</v>
      </c>
      <c r="E19" s="11">
        <v>306540100.33999997</v>
      </c>
      <c r="F19" s="11">
        <v>270592243.50999999</v>
      </c>
      <c r="G19" s="11">
        <v>472083901.06</v>
      </c>
      <c r="H19" s="8"/>
    </row>
    <row r="20" spans="1:8" ht="13.5" x14ac:dyDescent="0.2">
      <c r="A20" s="10" t="s">
        <v>25</v>
      </c>
      <c r="B20" s="11">
        <v>749355997</v>
      </c>
      <c r="C20" s="11">
        <v>139845201.34</v>
      </c>
      <c r="D20" s="11">
        <v>889201198.34000003</v>
      </c>
      <c r="E20" s="11">
        <v>287957988.67000002</v>
      </c>
      <c r="F20" s="11">
        <v>274573026.83999997</v>
      </c>
      <c r="G20" s="11">
        <v>601243209.66999996</v>
      </c>
      <c r="H20" s="8"/>
    </row>
    <row r="21" spans="1:8" ht="13.5" x14ac:dyDescent="0.2">
      <c r="A21" s="9" t="s">
        <v>26</v>
      </c>
      <c r="B21" s="7">
        <v>7674338973</v>
      </c>
      <c r="C21" s="7">
        <v>362001479.50999999</v>
      </c>
      <c r="D21" s="7">
        <v>8036340452.5100002</v>
      </c>
      <c r="E21" s="7">
        <v>3738740804.3299999</v>
      </c>
      <c r="F21" s="7">
        <v>3216359487.6900001</v>
      </c>
      <c r="G21" s="7">
        <v>4297599648.1800003</v>
      </c>
      <c r="H21" s="8"/>
    </row>
    <row r="22" spans="1:8" ht="13.5" x14ac:dyDescent="0.2">
      <c r="A22" s="10" t="s">
        <v>27</v>
      </c>
      <c r="B22" s="11">
        <v>7490370554</v>
      </c>
      <c r="C22" s="11">
        <v>358002404.69</v>
      </c>
      <c r="D22" s="11">
        <v>7848372958.6899996</v>
      </c>
      <c r="E22" s="11">
        <v>3648404292.9400001</v>
      </c>
      <c r="F22" s="11">
        <v>3127172863.7199998</v>
      </c>
      <c r="G22" s="11">
        <v>4199968665.75</v>
      </c>
      <c r="H22" s="8"/>
    </row>
    <row r="23" spans="1:8" ht="13.5" x14ac:dyDescent="0.2">
      <c r="A23" s="10" t="s">
        <v>28</v>
      </c>
      <c r="B23" s="11">
        <v>183968419</v>
      </c>
      <c r="C23" s="11">
        <v>3999074.82</v>
      </c>
      <c r="D23" s="11">
        <v>187967493.81999999</v>
      </c>
      <c r="E23" s="11">
        <v>90336511.390000001</v>
      </c>
      <c r="F23" s="11">
        <v>89186623.969999999</v>
      </c>
      <c r="G23" s="11">
        <v>97630982.430000007</v>
      </c>
      <c r="H23" s="8"/>
    </row>
    <row r="24" spans="1:8" ht="13.5" x14ac:dyDescent="0.2">
      <c r="A24" s="10" t="s">
        <v>29</v>
      </c>
      <c r="B24" s="11">
        <v>0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8"/>
    </row>
    <row r="25" spans="1:8" ht="13.5" x14ac:dyDescent="0.2">
      <c r="A25" s="9" t="s">
        <v>30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8"/>
    </row>
    <row r="26" spans="1:8" ht="13.5" x14ac:dyDescent="0.2">
      <c r="A26" s="10" t="s">
        <v>31</v>
      </c>
      <c r="B26" s="11">
        <v>0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8"/>
    </row>
    <row r="27" spans="1:8" ht="13.5" x14ac:dyDescent="0.2">
      <c r="A27" s="10" t="s">
        <v>32</v>
      </c>
      <c r="B27" s="11">
        <v>0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8"/>
    </row>
    <row r="28" spans="1:8" ht="13.5" x14ac:dyDescent="0.2">
      <c r="A28" s="9" t="s">
        <v>33</v>
      </c>
      <c r="B28" s="7">
        <v>3072709362</v>
      </c>
      <c r="C28" s="7">
        <v>-302779108.81</v>
      </c>
      <c r="D28" s="7">
        <v>2769930253.1900001</v>
      </c>
      <c r="E28" s="7">
        <v>562451420.59000003</v>
      </c>
      <c r="F28" s="7">
        <v>562409303.72000003</v>
      </c>
      <c r="G28" s="7">
        <v>2207478832.5999999</v>
      </c>
      <c r="H28" s="8"/>
    </row>
    <row r="29" spans="1:8" ht="13.5" x14ac:dyDescent="0.2">
      <c r="A29" s="10" t="s">
        <v>34</v>
      </c>
      <c r="B29" s="11">
        <v>3072709362</v>
      </c>
      <c r="C29" s="11">
        <v>-302779108.81</v>
      </c>
      <c r="D29" s="11">
        <v>2769930253.1900001</v>
      </c>
      <c r="E29" s="11">
        <v>562451420.59000003</v>
      </c>
      <c r="F29" s="11">
        <v>562409303.72000003</v>
      </c>
      <c r="G29" s="11">
        <v>2207478832.5999999</v>
      </c>
      <c r="H29" s="8"/>
    </row>
    <row r="30" spans="1:8" ht="13.5" x14ac:dyDescent="0.2">
      <c r="A30" s="10" t="s">
        <v>35</v>
      </c>
      <c r="B30" s="11">
        <v>0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8"/>
    </row>
    <row r="31" spans="1:8" ht="13.5" x14ac:dyDescent="0.2">
      <c r="A31" s="10" t="s">
        <v>36</v>
      </c>
      <c r="B31" s="11">
        <v>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8"/>
    </row>
    <row r="32" spans="1:8" ht="13.5" x14ac:dyDescent="0.2">
      <c r="A32" s="10" t="s">
        <v>37</v>
      </c>
      <c r="B32" s="11">
        <v>0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8"/>
    </row>
    <row r="33" spans="1:8" ht="13.5" x14ac:dyDescent="0.25">
      <c r="A33" s="9" t="s">
        <v>38</v>
      </c>
      <c r="B33" s="12">
        <v>4580073698</v>
      </c>
      <c r="C33" s="12">
        <v>-251721062.44</v>
      </c>
      <c r="D33" s="12">
        <v>4328352635.5600004</v>
      </c>
      <c r="E33" s="12">
        <v>1992120222.5599999</v>
      </c>
      <c r="F33" s="12">
        <v>1992120222.5599999</v>
      </c>
      <c r="G33" s="12">
        <v>2336232413</v>
      </c>
      <c r="H33" s="8"/>
    </row>
    <row r="34" spans="1:8" ht="13.5" x14ac:dyDescent="0.25">
      <c r="A34" s="10" t="s">
        <v>39</v>
      </c>
      <c r="B34" s="13">
        <v>4580073698</v>
      </c>
      <c r="C34" s="13">
        <v>-251721062.44</v>
      </c>
      <c r="D34" s="13">
        <v>4328352635.5600004</v>
      </c>
      <c r="E34" s="13">
        <v>1992120222.5599999</v>
      </c>
      <c r="F34" s="13">
        <v>1992120222.5599999</v>
      </c>
      <c r="G34" s="13">
        <v>2336232413</v>
      </c>
      <c r="H34" s="8"/>
    </row>
    <row r="35" spans="1:8" ht="13.5" x14ac:dyDescent="0.25">
      <c r="A35" s="6" t="s">
        <v>40</v>
      </c>
      <c r="B35" s="12">
        <v>5410572361</v>
      </c>
      <c r="C35" s="12">
        <v>119348017.16</v>
      </c>
      <c r="D35" s="12">
        <v>5529920378.1599998</v>
      </c>
      <c r="E35" s="12">
        <v>2827509823.73</v>
      </c>
      <c r="F35" s="12">
        <v>2827509823.73</v>
      </c>
      <c r="G35" s="12">
        <v>2702410554.4299998</v>
      </c>
      <c r="H35" s="8"/>
    </row>
    <row r="36" spans="1:8" ht="13.5" x14ac:dyDescent="0.25">
      <c r="A36" s="6" t="s">
        <v>41</v>
      </c>
      <c r="B36" s="12">
        <v>1850258208</v>
      </c>
      <c r="C36" s="12">
        <v>166229044.69</v>
      </c>
      <c r="D36" s="12">
        <v>2016487252.6900001</v>
      </c>
      <c r="E36" s="12">
        <v>885575558.34000003</v>
      </c>
      <c r="F36" s="12">
        <v>810340156.34000003</v>
      </c>
      <c r="G36" s="12">
        <v>1130911694.3499999</v>
      </c>
      <c r="H36" s="8"/>
    </row>
    <row r="37" spans="1:8" ht="13.5" x14ac:dyDescent="0.25">
      <c r="A37" s="14" t="s">
        <v>42</v>
      </c>
      <c r="B37" s="12">
        <v>135000000</v>
      </c>
      <c r="C37" s="12">
        <v>3199999.07</v>
      </c>
      <c r="D37" s="12">
        <v>138199999.06999999</v>
      </c>
      <c r="E37" s="12">
        <v>137999989.06999999</v>
      </c>
      <c r="F37" s="15">
        <v>137999989.06999999</v>
      </c>
      <c r="G37" s="15">
        <v>200010</v>
      </c>
      <c r="H37" s="8"/>
    </row>
    <row r="38" spans="1:8" ht="13.5" x14ac:dyDescent="0.25">
      <c r="A38" s="16"/>
      <c r="B38" s="12"/>
      <c r="C38" s="12"/>
      <c r="D38" s="12"/>
      <c r="E38" s="12"/>
      <c r="F38" s="12"/>
      <c r="G38" s="12"/>
      <c r="H38" s="8"/>
    </row>
    <row r="39" spans="1:8" ht="13.5" x14ac:dyDescent="0.2">
      <c r="A39" s="17" t="s">
        <v>43</v>
      </c>
      <c r="B39" s="18">
        <f t="shared" ref="B39:G39" si="0">B8+B35+B36+B37</f>
        <v>60815126260</v>
      </c>
      <c r="C39" s="18">
        <f t="shared" si="0"/>
        <v>2886683606.27</v>
      </c>
      <c r="D39" s="18">
        <f t="shared" si="0"/>
        <v>63701809866.269997</v>
      </c>
      <c r="E39" s="18">
        <f t="shared" si="0"/>
        <v>28592594293.739998</v>
      </c>
      <c r="F39" s="18">
        <f t="shared" si="0"/>
        <v>27182256299</v>
      </c>
      <c r="G39" s="18">
        <f t="shared" si="0"/>
        <v>35109215572.529999</v>
      </c>
      <c r="H39" s="8"/>
    </row>
    <row r="40" spans="1:8" ht="12.75" customHeight="1" x14ac:dyDescent="0.25">
      <c r="A40" s="19"/>
      <c r="B40" s="20"/>
      <c r="C40" s="20"/>
      <c r="D40" s="20"/>
      <c r="E40" s="20"/>
      <c r="F40" s="20"/>
      <c r="G40" s="20"/>
    </row>
    <row r="41" spans="1:8" ht="12.75" customHeight="1" x14ac:dyDescent="0.2">
      <c r="A41" s="19"/>
      <c r="B41" s="19"/>
      <c r="C41" s="19"/>
      <c r="D41" s="19"/>
      <c r="E41" s="19"/>
      <c r="F41" s="19"/>
      <c r="G41" s="19"/>
    </row>
    <row r="42" spans="1:8" ht="12.75" customHeight="1" x14ac:dyDescent="0.2">
      <c r="A42" s="19"/>
      <c r="B42" s="19"/>
      <c r="C42" s="19"/>
      <c r="D42" s="19"/>
      <c r="E42" s="19"/>
      <c r="F42" s="19"/>
      <c r="G42" s="19"/>
    </row>
    <row r="43" spans="1:8" ht="12.75" customHeight="1" x14ac:dyDescent="0.2">
      <c r="A43" s="19"/>
      <c r="B43" s="19"/>
      <c r="C43" s="19"/>
      <c r="D43" s="19"/>
      <c r="E43" s="19"/>
      <c r="F43" s="19"/>
      <c r="G43" s="19"/>
    </row>
    <row r="44" spans="1:8" ht="12.75" customHeight="1" x14ac:dyDescent="0.2">
      <c r="A44" s="19"/>
      <c r="B44" s="19"/>
      <c r="C44" s="19"/>
      <c r="D44" s="19"/>
      <c r="E44" s="19"/>
      <c r="F44" s="19"/>
      <c r="G44" s="19"/>
    </row>
  </sheetData>
  <mergeCells count="7">
    <mergeCell ref="A1:G1"/>
    <mergeCell ref="A2:G2"/>
    <mergeCell ref="A3:G3"/>
    <mergeCell ref="A4:G4"/>
    <mergeCell ref="A5:A7"/>
    <mergeCell ref="B5:F5"/>
    <mergeCell ref="G5:G6"/>
  </mergeCells>
  <pageMargins left="0.75" right="0.75" top="1" bottom="1" header="0.5" footer="0.5"/>
  <pageSetup scale="67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Categoría Programática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Freddy Amilcar Pech Catzin</dc:creator>
  <cp:lastModifiedBy>Freddy Amilcar Pech Catzin</cp:lastModifiedBy>
  <dcterms:created xsi:type="dcterms:W3CDTF">2024-08-01T17:17:55Z</dcterms:created>
  <dcterms:modified xsi:type="dcterms:W3CDTF">2024-08-01T17:18:29Z</dcterms:modified>
</cp:coreProperties>
</file>