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RCHIVOS\SSP-EJERCICIO FISCAL 2022\TRANSPARENCIA 2022\3° Trimestre 2022\"/>
    </mc:Choice>
  </mc:AlternateContent>
  <bookViews>
    <workbookView xWindow="0" yWindow="0" windowWidth="18780" windowHeight="5865"/>
  </bookViews>
  <sheets>
    <sheet name="Clasif Admtva Dependencia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E33" i="1"/>
  <c r="D33" i="1"/>
  <c r="C33" i="1"/>
  <c r="B33" i="1"/>
</calcChain>
</file>

<file path=xl/sharedStrings.xml><?xml version="1.0" encoding="utf-8"?>
<sst xmlns="http://schemas.openxmlformats.org/spreadsheetml/2006/main" count="38" uniqueCount="38">
  <si>
    <t>Ente Público: PODER EJECUTIVO</t>
  </si>
  <si>
    <t>Estado Analítico del Ejercicio del Presupuesto de Egresos</t>
  </si>
  <si>
    <t>Clasificación Administrativa</t>
  </si>
  <si>
    <t>Del  1o. de enero al 30 de septiembre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</si>
  <si>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</si>
  <si>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</si>
  <si>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</si>
  <si>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</si>
  <si>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</si>
  <si>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</si>
  <si>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</si>
  <si>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</si>
  <si>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+ 2)</t>
  </si>
  <si>
    <t>6 = (3 - 4)</t>
  </si>
  <si>
    <t>PODER EJECUTIVO</t>
  </si>
  <si>
    <t>Despacho del gobernador</t>
  </si>
  <si>
    <t>Deuda pública</t>
  </si>
  <si>
    <t>Secretaría de educación</t>
  </si>
  <si>
    <t>Participaciones,  aportaciones  y transferencias a municipios</t>
  </si>
  <si>
    <t>Jubilaciones y pensiones</t>
  </si>
  <si>
    <t>Fiscalía general del estado</t>
  </si>
  <si>
    <t>Secretaría de desarrollo rural</t>
  </si>
  <si>
    <t>Secretaría de la contraloría general</t>
  </si>
  <si>
    <t>Secretaría de fomento económico y trabajo</t>
  </si>
  <si>
    <t>Secretaría de fomento turístico</t>
  </si>
  <si>
    <t>Secretaría de desarrollo social</t>
  </si>
  <si>
    <t>Secretaría general de gobierno</t>
  </si>
  <si>
    <t>Secretaría de obras públicas</t>
  </si>
  <si>
    <t>Secretaría de seguridad pública</t>
  </si>
  <si>
    <t>Secretaría de desarrollo sustentable</t>
  </si>
  <si>
    <t>Secretaría de salud</t>
  </si>
  <si>
    <t>Consejería jurídica</t>
  </si>
  <si>
    <t>Secretaría de la cultura y las artes</t>
  </si>
  <si>
    <t>Secretaría de administración y finanzas</t>
  </si>
  <si>
    <t>Secretaria de investigación, innovación y educación superior</t>
  </si>
  <si>
    <t>Secretaría de las mujeres</t>
  </si>
  <si>
    <t>Secretaría de pesca y acuacultura sustentables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</si>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</sst>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sz val="10"/>
      <color rgb="FF000000"/>
      <name val="Barlow"/>
    </font>
    <font>
      <sz val="10"/>
      <color theme="1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1" fillId="0" borderId="2" xfId="0" applyFont="1" applyBorder="1"/>
    <xf numFmtId="164" fontId="1" fillId="0" borderId="6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3" fillId="0" borderId="9" xfId="0" applyFont="1" applyBorder="1" applyAlignment="1">
      <alignment vertical="center"/>
    </xf>
    <xf numFmtId="164" fontId="4" fillId="0" borderId="6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0" fontId="4" fillId="0" borderId="8" xfId="0" applyFont="1" applyBorder="1"/>
    <xf numFmtId="164" fontId="0" fillId="0" borderId="8" xfId="0" applyNumberFormat="1" applyBorder="1"/>
    <xf numFmtId="0" fontId="1" fillId="0" borderId="7" xfId="0" applyFont="1" applyBorder="1"/>
    <xf numFmtId="164" fontId="1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1743075</xdr:colOff>
      <xdr:row>1</xdr:row>
      <xdr:rowOff>19050</xdr:rowOff>
    </xdr:from>
    <xdr:to>
      <xdr:col>0</xdr:col>
      <xdr:colOff>2681940</xdr:colOff>
      <xdr:row>4</xdr:row>
      <xdr:rowOff>14527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3075" y="209550"/>
          <a:ext cx="938865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workbookViewId="0">
      <selection activeCell="A2" sqref="A2:G2"/>
    </sheetView>
  </sheetViews>
  <sheetFormatPr baseColWidth="10" defaultRowHeight="15" x14ac:dyDescent="0.25"/>
  <cols>
    <col min="1" max="1" width="64.7109375" customWidth="1"/>
    <col min="2" max="2" width="19.42578125" customWidth="1"/>
    <col min="3" max="3" width="18.140625" customWidth="1"/>
    <col min="4" max="4" width="19.28515625" customWidth="1"/>
    <col min="5" max="7" width="17.85546875" customWidth="1"/>
    <col min="8" max="8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3" t="s">
        <v>4</v>
      </c>
      <c r="B6" s="4" t="s">
        <v>5</v>
      </c>
      <c r="C6" s="5"/>
      <c r="D6" s="5"/>
      <c r="E6" s="5"/>
      <c r="F6" s="6"/>
      <c r="G6" s="3" t="s">
        <v>6</v>
      </c>
    </row>
    <row r="7" spans="1:7" ht="27" x14ac:dyDescent="0.25">
      <c r="A7" s="7"/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9"/>
    </row>
    <row r="8" spans="1:7" x14ac:dyDescent="0.25">
      <c r="A8" s="9"/>
      <c r="B8" s="10">
        <v>1</v>
      </c>
      <c r="C8" s="11">
        <v>2</v>
      </c>
      <c r="D8" s="11" t="s">
        <v>12</v>
      </c>
      <c r="E8" s="11">
        <v>4</v>
      </c>
      <c r="F8" s="11">
        <v>5</v>
      </c>
      <c r="G8" s="11" t="s">
        <v>13</v>
      </c>
    </row>
    <row r="9" spans="1:7" x14ac:dyDescent="0.25">
      <c r="A9" s="12" t="s">
        <v>14</v>
      </c>
      <c r="B9" s="13">
        <v>29177227838</v>
      </c>
      <c r="C9" s="14">
        <v>1339332041.52</v>
      </c>
      <c r="D9" s="14">
        <v>30516559879.519997</v>
      </c>
      <c r="E9" s="14">
        <v>19976487458.070004</v>
      </c>
      <c r="F9" s="14">
        <v>19691419125.950001</v>
      </c>
      <c r="G9" s="14">
        <v>10540072421.450003</v>
      </c>
    </row>
    <row r="10" spans="1:7" x14ac:dyDescent="0.25">
      <c r="A10" s="15" t="s">
        <v>15</v>
      </c>
      <c r="B10" s="16">
        <v>28767200</v>
      </c>
      <c r="C10" s="16">
        <v>802384</v>
      </c>
      <c r="D10" s="16">
        <v>29569584</v>
      </c>
      <c r="E10" s="16">
        <v>20947886.5</v>
      </c>
      <c r="F10" s="16">
        <v>20488216.170000002</v>
      </c>
      <c r="G10" s="16">
        <v>8621697.5</v>
      </c>
    </row>
    <row r="11" spans="1:7" x14ac:dyDescent="0.25">
      <c r="A11" s="15" t="s">
        <v>16</v>
      </c>
      <c r="B11" s="16">
        <v>1520291378</v>
      </c>
      <c r="C11" s="16">
        <v>-275711703.81999999</v>
      </c>
      <c r="D11" s="16">
        <v>1244579674.1800001</v>
      </c>
      <c r="E11" s="16">
        <v>818522781.5</v>
      </c>
      <c r="F11" s="16">
        <v>818292281.5</v>
      </c>
      <c r="G11" s="16">
        <v>426056892.68000001</v>
      </c>
    </row>
    <row r="12" spans="1:7" x14ac:dyDescent="0.25">
      <c r="A12" s="15" t="s">
        <v>17</v>
      </c>
      <c r="B12" s="17">
        <v>11349238775</v>
      </c>
      <c r="C12" s="16">
        <v>-117215769.31</v>
      </c>
      <c r="D12" s="16">
        <v>11232023005.690001</v>
      </c>
      <c r="E12" s="17">
        <v>7296202011.4300003</v>
      </c>
      <c r="F12" s="16">
        <v>7232724427.0799999</v>
      </c>
      <c r="G12" s="16">
        <v>3935820994.2600002</v>
      </c>
    </row>
    <row r="13" spans="1:7" x14ac:dyDescent="0.25">
      <c r="A13" s="15" t="s">
        <v>18</v>
      </c>
      <c r="B13" s="17">
        <v>7586328273</v>
      </c>
      <c r="C13" s="16">
        <v>274617451.18000001</v>
      </c>
      <c r="D13" s="16">
        <v>7860945724.1800003</v>
      </c>
      <c r="E13" s="16">
        <v>6125384954.0799999</v>
      </c>
      <c r="F13" s="16">
        <v>6125384954.0799999</v>
      </c>
      <c r="G13" s="16">
        <v>1735560770.0999999</v>
      </c>
    </row>
    <row r="14" spans="1:7" x14ac:dyDescent="0.25">
      <c r="A14" s="15" t="s">
        <v>19</v>
      </c>
      <c r="B14" s="16">
        <v>803870620</v>
      </c>
      <c r="C14" s="16">
        <v>5040747.1900000004</v>
      </c>
      <c r="D14" s="16">
        <v>808911367.19000006</v>
      </c>
      <c r="E14" s="16">
        <v>552974304.62</v>
      </c>
      <c r="F14" s="16">
        <v>552889106.65999997</v>
      </c>
      <c r="G14" s="16">
        <v>255937062.56999999</v>
      </c>
    </row>
    <row r="15" spans="1:7" x14ac:dyDescent="0.25">
      <c r="A15" s="15" t="s">
        <v>20</v>
      </c>
      <c r="B15" s="16">
        <v>460721055</v>
      </c>
      <c r="C15" s="16">
        <v>10208864.02</v>
      </c>
      <c r="D15" s="16">
        <v>470929919.01999998</v>
      </c>
      <c r="E15" s="16">
        <v>280104307.68000001</v>
      </c>
      <c r="F15" s="16">
        <v>270318096.32999998</v>
      </c>
      <c r="G15" s="16">
        <v>190825611.34</v>
      </c>
    </row>
    <row r="16" spans="1:7" x14ac:dyDescent="0.25">
      <c r="A16" s="15" t="s">
        <v>21</v>
      </c>
      <c r="B16" s="16">
        <v>401038367</v>
      </c>
      <c r="C16" s="16">
        <v>75574179.659999996</v>
      </c>
      <c r="D16" s="16">
        <v>476612546.66000003</v>
      </c>
      <c r="E16" s="16">
        <v>262895395.86000001</v>
      </c>
      <c r="F16" s="16">
        <v>259024312.38999999</v>
      </c>
      <c r="G16" s="16">
        <v>213717150.80000001</v>
      </c>
    </row>
    <row r="17" spans="1:7" x14ac:dyDescent="0.25">
      <c r="A17" s="15" t="s">
        <v>22</v>
      </c>
      <c r="B17" s="16">
        <v>113386551</v>
      </c>
      <c r="C17" s="16">
        <v>2378813.71</v>
      </c>
      <c r="D17" s="16">
        <v>115765364.70999999</v>
      </c>
      <c r="E17" s="16">
        <v>64817838.289999999</v>
      </c>
      <c r="F17" s="16">
        <v>62956212.799999997</v>
      </c>
      <c r="G17" s="16">
        <v>50947526.420000002</v>
      </c>
    </row>
    <row r="18" spans="1:7" x14ac:dyDescent="0.25">
      <c r="A18" s="15" t="s">
        <v>23</v>
      </c>
      <c r="B18" s="16">
        <v>483675016</v>
      </c>
      <c r="C18" s="16">
        <v>-186030933.06999999</v>
      </c>
      <c r="D18" s="16">
        <v>297644082.93000001</v>
      </c>
      <c r="E18" s="16">
        <v>121652368.28</v>
      </c>
      <c r="F18" s="16">
        <v>118314016.25</v>
      </c>
      <c r="G18" s="16">
        <v>175991714.65000001</v>
      </c>
    </row>
    <row r="19" spans="1:7" x14ac:dyDescent="0.25">
      <c r="A19" s="15" t="s">
        <v>24</v>
      </c>
      <c r="B19" s="16">
        <v>79640459</v>
      </c>
      <c r="C19" s="16">
        <v>76150041.420000002</v>
      </c>
      <c r="D19" s="16">
        <v>155790500.41999999</v>
      </c>
      <c r="E19" s="16">
        <v>82019938.560000002</v>
      </c>
      <c r="F19" s="16">
        <v>78086018.299999997</v>
      </c>
      <c r="G19" s="16">
        <v>73770561.859999999</v>
      </c>
    </row>
    <row r="20" spans="1:7" x14ac:dyDescent="0.25">
      <c r="A20" s="15" t="s">
        <v>25</v>
      </c>
      <c r="B20" s="16">
        <v>496838529</v>
      </c>
      <c r="C20" s="16">
        <v>27850153.690000001</v>
      </c>
      <c r="D20" s="16">
        <v>524688682.69</v>
      </c>
      <c r="E20" s="16">
        <v>317188487.91000003</v>
      </c>
      <c r="F20" s="16">
        <v>309859151.61000001</v>
      </c>
      <c r="G20" s="16">
        <v>207500194.78</v>
      </c>
    </row>
    <row r="21" spans="1:7" x14ac:dyDescent="0.25">
      <c r="A21" s="15" t="s">
        <v>26</v>
      </c>
      <c r="B21" s="16">
        <v>472815187</v>
      </c>
      <c r="C21" s="16">
        <v>32145561.609999999</v>
      </c>
      <c r="D21" s="16">
        <v>504960748.61000001</v>
      </c>
      <c r="E21" s="16">
        <v>325856673.88999999</v>
      </c>
      <c r="F21" s="16">
        <v>311879043.36000001</v>
      </c>
      <c r="G21" s="16">
        <v>179104074.72</v>
      </c>
    </row>
    <row r="22" spans="1:7" x14ac:dyDescent="0.25">
      <c r="A22" s="15" t="s">
        <v>27</v>
      </c>
      <c r="B22" s="16">
        <v>13960172</v>
      </c>
      <c r="C22" s="16">
        <v>15649409.960000001</v>
      </c>
      <c r="D22" s="16">
        <v>29609581.960000001</v>
      </c>
      <c r="E22" s="16">
        <v>24646557.539999999</v>
      </c>
      <c r="F22" s="16">
        <v>24424159.620000001</v>
      </c>
      <c r="G22" s="16">
        <v>4963024.42</v>
      </c>
    </row>
    <row r="23" spans="1:7" x14ac:dyDescent="0.25">
      <c r="A23" s="15" t="s">
        <v>28</v>
      </c>
      <c r="B23" s="16">
        <v>3250124321</v>
      </c>
      <c r="C23" s="16">
        <v>764487957.92999995</v>
      </c>
      <c r="D23" s="16">
        <v>4014612278.9299998</v>
      </c>
      <c r="E23" s="16">
        <v>2275826657.5599999</v>
      </c>
      <c r="F23" s="16">
        <v>2162609392.4000001</v>
      </c>
      <c r="G23" s="16">
        <v>1738785621.3699999</v>
      </c>
    </row>
    <row r="24" spans="1:7" x14ac:dyDescent="0.25">
      <c r="A24" s="15" t="s">
        <v>29</v>
      </c>
      <c r="B24" s="16">
        <v>152159912</v>
      </c>
      <c r="C24" s="16">
        <v>20535788.329999998</v>
      </c>
      <c r="D24" s="16">
        <v>172695700.33000001</v>
      </c>
      <c r="E24" s="16">
        <v>45854885.829999998</v>
      </c>
      <c r="F24" s="16">
        <v>44062160.299999997</v>
      </c>
      <c r="G24" s="16">
        <v>126840814.5</v>
      </c>
    </row>
    <row r="25" spans="1:7" x14ac:dyDescent="0.25">
      <c r="A25" s="15" t="s">
        <v>30</v>
      </c>
      <c r="B25" s="16">
        <v>79110</v>
      </c>
      <c r="C25" s="16">
        <v>0</v>
      </c>
      <c r="D25" s="16">
        <v>79110</v>
      </c>
      <c r="E25" s="16">
        <v>0</v>
      </c>
      <c r="F25" s="16">
        <v>0</v>
      </c>
      <c r="G25" s="16">
        <v>79110</v>
      </c>
    </row>
    <row r="26" spans="1:7" x14ac:dyDescent="0.25">
      <c r="A26" s="15" t="s">
        <v>31</v>
      </c>
      <c r="B26" s="16">
        <v>119499553</v>
      </c>
      <c r="C26" s="16">
        <v>6388047.4199999999</v>
      </c>
      <c r="D26" s="16">
        <v>125887600.42</v>
      </c>
      <c r="E26" s="16">
        <v>76154091.569999993</v>
      </c>
      <c r="F26" s="16">
        <v>73849908.019999996</v>
      </c>
      <c r="G26" s="16">
        <v>49733508.850000001</v>
      </c>
    </row>
    <row r="27" spans="1:7" x14ac:dyDescent="0.25">
      <c r="A27" s="15" t="s">
        <v>32</v>
      </c>
      <c r="B27" s="16">
        <v>409529213</v>
      </c>
      <c r="C27" s="16">
        <v>12653436.130000001</v>
      </c>
      <c r="D27" s="16">
        <v>422182649.13</v>
      </c>
      <c r="E27" s="16">
        <v>289320115.63</v>
      </c>
      <c r="F27" s="16">
        <v>284062285.76999998</v>
      </c>
      <c r="G27" s="16">
        <v>132862533.5</v>
      </c>
    </row>
    <row r="28" spans="1:7" x14ac:dyDescent="0.25">
      <c r="A28" s="15" t="s">
        <v>33</v>
      </c>
      <c r="B28" s="16">
        <v>1107035512</v>
      </c>
      <c r="C28" s="16">
        <v>536038801.57999998</v>
      </c>
      <c r="D28" s="16">
        <v>1643074313.5799999</v>
      </c>
      <c r="E28" s="16">
        <v>750898211.97000003</v>
      </c>
      <c r="F28" s="16">
        <v>701106103.30999994</v>
      </c>
      <c r="G28" s="16">
        <v>892176101.61000001</v>
      </c>
    </row>
    <row r="29" spans="1:7" x14ac:dyDescent="0.25">
      <c r="A29" s="15" t="s">
        <v>34</v>
      </c>
      <c r="B29" s="16">
        <v>140149133</v>
      </c>
      <c r="C29" s="16">
        <v>48292245.93</v>
      </c>
      <c r="D29" s="16">
        <v>188441378.93000001</v>
      </c>
      <c r="E29" s="16">
        <v>113216051.19</v>
      </c>
      <c r="F29" s="16">
        <v>110869830.93000001</v>
      </c>
      <c r="G29" s="16">
        <v>75225327.739999995</v>
      </c>
    </row>
    <row r="30" spans="1:7" x14ac:dyDescent="0.25">
      <c r="A30" s="15" t="s">
        <v>35</v>
      </c>
      <c r="B30" s="16">
        <v>82531406</v>
      </c>
      <c r="C30" s="16">
        <v>4262349.93</v>
      </c>
      <c r="D30" s="16">
        <v>86793755.930000007</v>
      </c>
      <c r="E30" s="16">
        <v>48064483.920000002</v>
      </c>
      <c r="F30" s="16">
        <v>46952352.799999997</v>
      </c>
      <c r="G30" s="16">
        <v>38729272.009999998</v>
      </c>
    </row>
    <row r="31" spans="1:7" x14ac:dyDescent="0.25">
      <c r="A31" s="15" t="s">
        <v>36</v>
      </c>
      <c r="B31" s="16">
        <v>105548096</v>
      </c>
      <c r="C31" s="16">
        <v>5214214.03</v>
      </c>
      <c r="D31" s="16">
        <v>110762310.03</v>
      </c>
      <c r="E31" s="16">
        <v>83939454.260000005</v>
      </c>
      <c r="F31" s="16">
        <v>83267096.269999996</v>
      </c>
      <c r="G31" s="16">
        <v>26822855.77</v>
      </c>
    </row>
    <row r="32" spans="1:7" x14ac:dyDescent="0.25">
      <c r="A32" s="18"/>
      <c r="B32" s="19"/>
      <c r="C32" s="19"/>
      <c r="D32" s="19"/>
      <c r="E32" s="19"/>
      <c r="F32" s="19"/>
      <c r="G32" s="19"/>
    </row>
    <row r="33" spans="1:7" x14ac:dyDescent="0.25">
      <c r="A33" s="20" t="s">
        <v>37</v>
      </c>
      <c r="B33" s="21">
        <f t="shared" ref="B33:G33" si="0">SUM(B10:B31)</f>
        <v>29177227838</v>
      </c>
      <c r="C33" s="21">
        <f t="shared" si="0"/>
        <v>1339332041.52</v>
      </c>
      <c r="D33" s="21">
        <f t="shared" si="0"/>
        <v>30516559879.519997</v>
      </c>
      <c r="E33" s="21">
        <f t="shared" si="0"/>
        <v>19976487458.070004</v>
      </c>
      <c r="F33" s="21">
        <f t="shared" si="0"/>
        <v>19691419125.950001</v>
      </c>
      <c r="G33" s="21">
        <f t="shared" si="0"/>
        <v>10540072421.450003</v>
      </c>
    </row>
  </sheetData>
  <mergeCells count="8"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  <pageSetup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 Admtva Dependencias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2022-11-23T15:58:59Z</dcterms:created>
  <dcterms:modified xsi:type="dcterms:W3CDTF">2022-11-23T16:01:18Z</dcterms:modified>
</cp:coreProperties>
</file>