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.R.C.H.I.V.O.S\SSP-EJERCICIO FISCAL 2023\TRANSPARENCIA-INF.EJECUTIVO\2do Trimestre 2023\2do Trimestre\"/>
    </mc:Choice>
  </mc:AlternateContent>
  <bookViews>
    <workbookView xWindow="0" yWindow="0" windowWidth="10005" windowHeight="7170"/>
  </bookViews>
  <sheets>
    <sheet name="Clasif Admtva Dependenci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<sst xmlns="http://schemas.openxmlformats.org/spreadsheetml/2006/main" count="38" uniqueCount="38">
  <si>
    <t>Ente Público: PODER EJECUTIVO</t>
  </si>
  <si>
    <t>Estado Analítico del Ejercicio del Presupuesto de Egresos</t>
  </si>
  <si>
    <t>Clasificación Administrativa</t>
  </si>
  <si>
    <t>Del  1o. de enero al 30 de junio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</si>
  <si>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</si>
  <si>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</si>
  <si>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</si>
  <si>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</si>
  <si>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</si>
  <si>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</si>
  <si>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</si>
  <si>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</si>
  <si>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+ 2)</t>
  </si>
  <si>
    <t>6 = (3 - 4)</t>
  </si>
  <si>
    <t>PODER EJECUTIVO</t>
  </si>
  <si>
    <t>DESPACHO DEL GOBERNADOR</t>
  </si>
  <si>
    <t>DEUDA PÚBLICA</t>
  </si>
  <si>
    <t>SECRETARÍA DE EDUCACIÓN</t>
  </si>
  <si>
    <t>PARTICIPACIONES,  APORTACIONES  Y TRANSFERENCIAS A MUNICIPIOS</t>
  </si>
  <si>
    <t>JUBILACIONES Y PENSIONES</t>
  </si>
  <si>
    <t>FISCALÍA GENERAL DEL ESTADO</t>
  </si>
  <si>
    <t>SECRETARÍA DE DESARROLLO RURAL</t>
  </si>
  <si>
    <t>SECRETARÍA DE LA CONTRALORÍA GENERAL</t>
  </si>
  <si>
    <t>SECRETARÍA DE FOMENTO ECONÓMICO Y TRABAJO</t>
  </si>
  <si>
    <t>SECRETARÍA DE FOMENTO TURÍSTICO</t>
  </si>
  <si>
    <t>SECRETARÍA DE DESARROLLO SOCIAL</t>
  </si>
  <si>
    <t>SECRETARÍA GENERAL DE GOBIERNO</t>
  </si>
  <si>
    <t>SECRETARÍA DE OBRAS PÚBLICAS</t>
  </si>
  <si>
    <t>SECRETARÍA DE SEGURIDAD PÚBLICA</t>
  </si>
  <si>
    <t>SECRETARÍA DE DESARROLLO SUSTENTABLE</t>
  </si>
  <si>
    <t>SECRETARÍA DE SALUD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</si>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</sst>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" fillId="0" borderId="2" xfId="0" applyFont="1" applyBorder="1"/>
    <xf numFmtId="164" fontId="1" fillId="0" borderId="2" xfId="0" applyNumberFormat="1" applyFont="1" applyBorder="1"/>
    <xf numFmtId="0" fontId="3" fillId="0" borderId="6" xfId="0" applyFont="1" applyBorder="1"/>
    <xf numFmtId="164" fontId="3" fillId="0" borderId="6" xfId="0" applyNumberFormat="1" applyFont="1" applyBorder="1"/>
    <xf numFmtId="0" fontId="3" fillId="0" borderId="8" xfId="0" applyFont="1" applyBorder="1"/>
    <xf numFmtId="164" fontId="3" fillId="0" borderId="8" xfId="0" applyNumberFormat="1" applyFont="1" applyBorder="1"/>
    <xf numFmtId="0" fontId="1" fillId="0" borderId="7" xfId="0" applyFont="1" applyBorder="1"/>
    <xf numFmtId="164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1600200</xdr:colOff>
      <xdr:row>1</xdr:row>
      <xdr:rowOff>28575</xdr:rowOff>
    </xdr:from>
    <xdr:to>
      <xdr:col>0</xdr:col>
      <xdr:colOff>2539065</xdr:colOff>
      <xdr:row>4</xdr:row>
      <xdr:rowOff>24052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219075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B1" workbookViewId="0">
      <selection activeCell="A33" sqref="A33"/>
    </sheetView>
  </sheetViews>
  <sheetFormatPr baseColWidth="10" defaultRowHeight="15" x14ac:dyDescent="0.25"/>
  <cols>
    <col min="1" max="1" width="59.85546875" customWidth="1"/>
    <col min="2" max="2" width="19.42578125" customWidth="1"/>
    <col min="3" max="3" width="18.140625" customWidth="1"/>
    <col min="4" max="4" width="19.28515625" customWidth="1"/>
    <col min="5" max="7" width="17.85546875" customWidth="1"/>
    <col min="8" max="8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3" t="s">
        <v>4</v>
      </c>
      <c r="B6" s="4" t="s">
        <v>5</v>
      </c>
      <c r="C6" s="5"/>
      <c r="D6" s="5"/>
      <c r="E6" s="5"/>
      <c r="F6" s="6"/>
      <c r="G6" s="3" t="s">
        <v>6</v>
      </c>
    </row>
    <row r="7" spans="1:7" ht="27" x14ac:dyDescent="0.25">
      <c r="A7" s="7"/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/>
    </row>
    <row r="8" spans="1:7" x14ac:dyDescent="0.25">
      <c r="A8" s="9"/>
      <c r="B8" s="10">
        <v>1</v>
      </c>
      <c r="C8" s="11">
        <v>2</v>
      </c>
      <c r="D8" s="11" t="s">
        <v>12</v>
      </c>
      <c r="E8" s="11">
        <v>4</v>
      </c>
      <c r="F8" s="11">
        <v>5</v>
      </c>
      <c r="G8" s="11" t="s">
        <v>13</v>
      </c>
    </row>
    <row r="9" spans="1:7" x14ac:dyDescent="0.25">
      <c r="A9" s="12" t="s">
        <v>14</v>
      </c>
      <c r="B9" s="13">
        <v>34328998587</v>
      </c>
      <c r="C9" s="13">
        <v>382446536.61000001</v>
      </c>
      <c r="D9" s="13">
        <v>34711445123.610008</v>
      </c>
      <c r="E9" s="13">
        <v>14539842395.300001</v>
      </c>
      <c r="F9" s="13">
        <v>14205058337.74</v>
      </c>
      <c r="G9" s="13">
        <v>20171602728.309998</v>
      </c>
    </row>
    <row r="10" spans="1:7" x14ac:dyDescent="0.25">
      <c r="A10" s="14" t="s">
        <v>15</v>
      </c>
      <c r="B10" s="15">
        <v>31876493</v>
      </c>
      <c r="C10" s="15">
        <v>-27.67</v>
      </c>
      <c r="D10" s="15">
        <v>31876465.329999998</v>
      </c>
      <c r="E10" s="15">
        <v>14363601.810000001</v>
      </c>
      <c r="F10" s="15">
        <v>13981493.52</v>
      </c>
      <c r="G10" s="15">
        <v>17512863.52</v>
      </c>
    </row>
    <row r="11" spans="1:7" x14ac:dyDescent="0.25">
      <c r="A11" s="14" t="s">
        <v>16</v>
      </c>
      <c r="B11" s="15">
        <v>2011058446</v>
      </c>
      <c r="C11" s="15">
        <v>-307558812.95999998</v>
      </c>
      <c r="D11" s="15">
        <v>1703499633.04</v>
      </c>
      <c r="E11" s="15">
        <v>658682441.63999999</v>
      </c>
      <c r="F11" s="15">
        <v>658682441.63999999</v>
      </c>
      <c r="G11" s="15">
        <v>1044817191.4</v>
      </c>
    </row>
    <row r="12" spans="1:7" x14ac:dyDescent="0.25">
      <c r="A12" s="14" t="s">
        <v>17</v>
      </c>
      <c r="B12" s="15">
        <v>12483679991</v>
      </c>
      <c r="C12" s="15">
        <v>-78047678.469999999</v>
      </c>
      <c r="D12" s="15">
        <v>12405632312.530001</v>
      </c>
      <c r="E12" s="15">
        <v>5477919051.8199997</v>
      </c>
      <c r="F12" s="15">
        <v>5442853300.8199997</v>
      </c>
      <c r="G12" s="15">
        <v>6927713260.71</v>
      </c>
    </row>
    <row r="13" spans="1:7" x14ac:dyDescent="0.25">
      <c r="A13" s="14" t="s">
        <v>18</v>
      </c>
      <c r="B13" s="15">
        <v>9540511205</v>
      </c>
      <c r="C13" s="15">
        <v>123899086.54000001</v>
      </c>
      <c r="D13" s="15">
        <v>9664410291.5400009</v>
      </c>
      <c r="E13" s="15">
        <v>4579560191.5</v>
      </c>
      <c r="F13" s="15">
        <v>4579560191.5</v>
      </c>
      <c r="G13" s="15">
        <v>5084850100.04</v>
      </c>
    </row>
    <row r="14" spans="1:7" x14ac:dyDescent="0.25">
      <c r="A14" s="14" t="s">
        <v>19</v>
      </c>
      <c r="B14" s="15">
        <v>838724000</v>
      </c>
      <c r="C14" s="15">
        <v>-546147</v>
      </c>
      <c r="D14" s="15">
        <v>838177853</v>
      </c>
      <c r="E14" s="15">
        <v>370620647.25999999</v>
      </c>
      <c r="F14" s="15">
        <v>355987572.20999998</v>
      </c>
      <c r="G14" s="15">
        <v>467557205.74000001</v>
      </c>
    </row>
    <row r="15" spans="1:7" x14ac:dyDescent="0.25">
      <c r="A15" s="14" t="s">
        <v>20</v>
      </c>
      <c r="B15" s="15">
        <v>509302649</v>
      </c>
      <c r="C15" s="15">
        <v>7679553.0599999996</v>
      </c>
      <c r="D15" s="15">
        <v>516982202.06</v>
      </c>
      <c r="E15" s="15">
        <v>195254645.11000001</v>
      </c>
      <c r="F15" s="15">
        <v>182065968.41</v>
      </c>
      <c r="G15" s="15">
        <v>321727556.94999999</v>
      </c>
    </row>
    <row r="16" spans="1:7" x14ac:dyDescent="0.25">
      <c r="A16" s="14" t="s">
        <v>21</v>
      </c>
      <c r="B16" s="15">
        <v>505537201</v>
      </c>
      <c r="C16" s="15">
        <v>-4903713.01</v>
      </c>
      <c r="D16" s="15">
        <v>500633487.99000001</v>
      </c>
      <c r="E16" s="15">
        <v>162164564.94</v>
      </c>
      <c r="F16" s="15">
        <v>155393476.09</v>
      </c>
      <c r="G16" s="15">
        <v>338468923.05000001</v>
      </c>
    </row>
    <row r="17" spans="1:7" x14ac:dyDescent="0.25">
      <c r="A17" s="14" t="s">
        <v>22</v>
      </c>
      <c r="B17" s="15">
        <v>126750230</v>
      </c>
      <c r="C17" s="15">
        <v>2382367.5</v>
      </c>
      <c r="D17" s="15">
        <v>129132597.5</v>
      </c>
      <c r="E17" s="15">
        <v>48931199.979999997</v>
      </c>
      <c r="F17" s="15">
        <v>47344297.939999998</v>
      </c>
      <c r="G17" s="15">
        <v>80201397.519999996</v>
      </c>
    </row>
    <row r="18" spans="1:7" x14ac:dyDescent="0.25">
      <c r="A18" s="14" t="s">
        <v>23</v>
      </c>
      <c r="B18" s="15">
        <v>594177859</v>
      </c>
      <c r="C18" s="15">
        <v>-89587550.780000001</v>
      </c>
      <c r="D18" s="15">
        <v>504590308.22000003</v>
      </c>
      <c r="E18" s="15">
        <v>95641428.609999999</v>
      </c>
      <c r="F18" s="15">
        <v>80739078.709999993</v>
      </c>
      <c r="G18" s="15">
        <v>408948879.61000001</v>
      </c>
    </row>
    <row r="19" spans="1:7" x14ac:dyDescent="0.25">
      <c r="A19" s="14" t="s">
        <v>24</v>
      </c>
      <c r="B19" s="15">
        <v>118848970</v>
      </c>
      <c r="C19" s="15">
        <v>59198985.93</v>
      </c>
      <c r="D19" s="15">
        <v>178047955.93000001</v>
      </c>
      <c r="E19" s="15">
        <v>75813152.799999997</v>
      </c>
      <c r="F19" s="15">
        <v>66840358.740000002</v>
      </c>
      <c r="G19" s="15">
        <v>102234803.13</v>
      </c>
    </row>
    <row r="20" spans="1:7" x14ac:dyDescent="0.25">
      <c r="A20" s="14" t="s">
        <v>25</v>
      </c>
      <c r="B20" s="15">
        <v>646296928</v>
      </c>
      <c r="C20" s="15">
        <v>-11336764.619999999</v>
      </c>
      <c r="D20" s="15">
        <v>634960163.38</v>
      </c>
      <c r="E20" s="15">
        <v>249066229.03</v>
      </c>
      <c r="F20" s="15">
        <v>233129860.59999999</v>
      </c>
      <c r="G20" s="15">
        <v>385893934.35000002</v>
      </c>
    </row>
    <row r="21" spans="1:7" x14ac:dyDescent="0.25">
      <c r="A21" s="14" t="s">
        <v>26</v>
      </c>
      <c r="B21" s="15">
        <v>626842970</v>
      </c>
      <c r="C21" s="15">
        <v>-22242545.449999999</v>
      </c>
      <c r="D21" s="15">
        <v>604600424.54999995</v>
      </c>
      <c r="E21" s="15">
        <v>234516925.19999999</v>
      </c>
      <c r="F21" s="15">
        <v>226698996.52000001</v>
      </c>
      <c r="G21" s="15">
        <v>370083499.35000002</v>
      </c>
    </row>
    <row r="22" spans="1:7" x14ac:dyDescent="0.25">
      <c r="A22" s="14" t="s">
        <v>27</v>
      </c>
      <c r="B22" s="15">
        <v>14899879</v>
      </c>
      <c r="C22" s="15">
        <v>21309.67</v>
      </c>
      <c r="D22" s="15">
        <v>14921188.67</v>
      </c>
      <c r="E22" s="15">
        <v>6271795.6699999999</v>
      </c>
      <c r="F22" s="15">
        <v>6055527.7599999998</v>
      </c>
      <c r="G22" s="15">
        <v>8649393</v>
      </c>
    </row>
    <row r="23" spans="1:7" x14ac:dyDescent="0.25">
      <c r="A23" s="14" t="s">
        <v>28</v>
      </c>
      <c r="B23" s="15">
        <v>3609089519</v>
      </c>
      <c r="C23" s="15">
        <v>244091097.58000001</v>
      </c>
      <c r="D23" s="15">
        <v>3853180616.5799999</v>
      </c>
      <c r="E23" s="15">
        <v>1424874448.74</v>
      </c>
      <c r="F23" s="15">
        <v>1305409054.3199999</v>
      </c>
      <c r="G23" s="15">
        <v>2428306167.8400002</v>
      </c>
    </row>
    <row r="24" spans="1:7" x14ac:dyDescent="0.25">
      <c r="A24" s="14" t="s">
        <v>29</v>
      </c>
      <c r="B24" s="15">
        <v>154448116</v>
      </c>
      <c r="C24" s="15">
        <v>-5796897.3300000001</v>
      </c>
      <c r="D24" s="15">
        <v>148651218.66999999</v>
      </c>
      <c r="E24" s="15">
        <v>41005460.210000001</v>
      </c>
      <c r="F24" s="15">
        <v>38715158.530000001</v>
      </c>
      <c r="G24" s="15">
        <v>107645758.45999999</v>
      </c>
    </row>
    <row r="25" spans="1:7" x14ac:dyDescent="0.25">
      <c r="A25" s="14" t="s">
        <v>30</v>
      </c>
      <c r="B25" s="15">
        <v>79110</v>
      </c>
      <c r="C25" s="15">
        <v>0</v>
      </c>
      <c r="D25" s="15">
        <v>79110</v>
      </c>
      <c r="E25" s="15">
        <v>0</v>
      </c>
      <c r="F25" s="15">
        <v>0</v>
      </c>
      <c r="G25" s="15">
        <v>79110</v>
      </c>
    </row>
    <row r="26" spans="1:7" x14ac:dyDescent="0.25">
      <c r="A26" s="14" t="s">
        <v>31</v>
      </c>
      <c r="B26" s="15">
        <v>163327394</v>
      </c>
      <c r="C26" s="15">
        <v>-15988.89</v>
      </c>
      <c r="D26" s="15">
        <v>163311405.11000001</v>
      </c>
      <c r="E26" s="15">
        <v>56985529.920000002</v>
      </c>
      <c r="F26" s="15">
        <v>54716743.079999998</v>
      </c>
      <c r="G26" s="15">
        <v>106325875.19</v>
      </c>
    </row>
    <row r="27" spans="1:7" x14ac:dyDescent="0.25">
      <c r="A27" s="14" t="s">
        <v>32</v>
      </c>
      <c r="B27" s="15">
        <v>476106961</v>
      </c>
      <c r="C27" s="15">
        <v>-19285240.899999999</v>
      </c>
      <c r="D27" s="15">
        <v>456821720.10000002</v>
      </c>
      <c r="E27" s="15">
        <v>201471969.15000001</v>
      </c>
      <c r="F27" s="15">
        <v>197765321.93000001</v>
      </c>
      <c r="G27" s="15">
        <v>255349750.94999999</v>
      </c>
    </row>
    <row r="28" spans="1:7" x14ac:dyDescent="0.25">
      <c r="A28" s="14" t="s">
        <v>33</v>
      </c>
      <c r="B28" s="15">
        <v>1380362741</v>
      </c>
      <c r="C28" s="15">
        <v>464219751.72000003</v>
      </c>
      <c r="D28" s="15">
        <v>1844582492.72</v>
      </c>
      <c r="E28" s="15">
        <v>534194044.31</v>
      </c>
      <c r="F28" s="15">
        <v>453077249.04000002</v>
      </c>
      <c r="G28" s="15">
        <v>1310388448.4100001</v>
      </c>
    </row>
    <row r="29" spans="1:7" x14ac:dyDescent="0.25">
      <c r="A29" s="14" t="s">
        <v>34</v>
      </c>
      <c r="B29" s="15">
        <v>245073520</v>
      </c>
      <c r="C29" s="15">
        <v>116881.58</v>
      </c>
      <c r="D29" s="15">
        <v>245190401.58000001</v>
      </c>
      <c r="E29" s="15">
        <v>55309114.200000003</v>
      </c>
      <c r="F29" s="15">
        <v>51798488.07</v>
      </c>
      <c r="G29" s="15">
        <v>189881287.38</v>
      </c>
    </row>
    <row r="30" spans="1:7" x14ac:dyDescent="0.25">
      <c r="A30" s="14" t="s">
        <v>35</v>
      </c>
      <c r="B30" s="15">
        <v>119525934</v>
      </c>
      <c r="C30" s="15">
        <v>2109982.65</v>
      </c>
      <c r="D30" s="15">
        <v>121635916.65000001</v>
      </c>
      <c r="E30" s="15">
        <v>35790745.939999998</v>
      </c>
      <c r="F30" s="15">
        <v>33983175.960000001</v>
      </c>
      <c r="G30" s="15">
        <v>85845170.709999993</v>
      </c>
    </row>
    <row r="31" spans="1:7" x14ac:dyDescent="0.25">
      <c r="A31" s="14" t="s">
        <v>36</v>
      </c>
      <c r="B31" s="15">
        <v>132478471</v>
      </c>
      <c r="C31" s="15">
        <v>18048887.460000001</v>
      </c>
      <c r="D31" s="15">
        <v>150527358.46000001</v>
      </c>
      <c r="E31" s="15">
        <v>21405207.460000001</v>
      </c>
      <c r="F31" s="15">
        <v>20260582.350000001</v>
      </c>
      <c r="G31" s="15">
        <v>129122151</v>
      </c>
    </row>
    <row r="32" spans="1:7" x14ac:dyDescent="0.25">
      <c r="A32" s="16"/>
      <c r="B32" s="17"/>
      <c r="C32" s="17"/>
      <c r="D32" s="17"/>
      <c r="E32" s="17"/>
      <c r="F32" s="17"/>
      <c r="G32" s="17"/>
    </row>
    <row r="33" spans="1:7" x14ac:dyDescent="0.25">
      <c r="A33" s="18" t="s">
        <v>37</v>
      </c>
      <c r="B33" s="19">
        <f t="shared" ref="B33:G33" si="0">SUM(B10:B31)</f>
        <v>34328998587</v>
      </c>
      <c r="C33" s="19">
        <f t="shared" si="0"/>
        <v>382446536.61000001</v>
      </c>
      <c r="D33" s="19">
        <f t="shared" si="0"/>
        <v>34711445123.610008</v>
      </c>
      <c r="E33" s="19">
        <f t="shared" si="0"/>
        <v>14539842395.300001</v>
      </c>
      <c r="F33" s="19">
        <f t="shared" si="0"/>
        <v>14205058337.74</v>
      </c>
      <c r="G33" s="19">
        <f t="shared" si="0"/>
        <v>20171602728.309998</v>
      </c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Admtva Dependencias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2023-07-31T16:32:09Z</dcterms:created>
  <dcterms:modified xsi:type="dcterms:W3CDTF">2023-07-31T16:32:46Z</dcterms:modified>
</cp:coreProperties>
</file>