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\2° Trimestre 2022\"/>
    </mc:Choice>
  </mc:AlternateContent>
  <bookViews>
    <workbookView xWindow="0" yWindow="0" windowWidth="14370" windowHeight="7350"/>
  </bookViews>
  <sheets>
    <sheet name="Clasif Admtva Dependenci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<sst xmlns="http://schemas.openxmlformats.org/spreadsheetml/2006/main" count="38" uniqueCount="38">
  <si>
    <t>Ente Público: PODER EJECUTIVO</t>
  </si>
  <si>
    <t>Estado Analítico del Ejercicio del Presupuesto de Egresos</t>
  </si>
  <si>
    <t>Clasificación Administrativa</t>
  </si>
  <si>
    <t>Del  1o.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</si>
  <si>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</si>
  <si>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</si>
  <si>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</si>
  <si>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</si>
  <si>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</si>
  <si>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</si>
  <si>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</si>
  <si>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</si>
  <si>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+ 2)</t>
  </si>
  <si>
    <t>6 = (3 - 4)</t>
  </si>
  <si>
    <t>PODER EJECUTIVO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</si>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</sst>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3" fillId="0" borderId="9" xfId="0" applyFont="1" applyBorder="1" applyAlignment="1">
      <alignment vertical="center"/>
    </xf>
    <xf numFmtId="164" fontId="4" fillId="0" borderId="6" xfId="0" applyNumberFormat="1" applyFont="1" applyBorder="1"/>
    <xf numFmtId="0" fontId="4" fillId="0" borderId="8" xfId="0" applyFont="1" applyBorder="1"/>
    <xf numFmtId="164" fontId="4" fillId="0" borderId="8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1743075</xdr:colOff>
      <xdr:row>1</xdr:row>
      <xdr:rowOff>19050</xdr:rowOff>
    </xdr:from>
    <xdr:to>
      <xdr:col>0</xdr:col>
      <xdr:colOff>2681940</xdr:colOff>
      <xdr:row>4</xdr:row>
      <xdr:rowOff>14527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2095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A2" sqref="A2:G2"/>
    </sheetView>
  </sheetViews>
  <sheetFormatPr baseColWidth="10" defaultRowHeight="15" x14ac:dyDescent="0.25"/>
  <cols>
    <col min="1" max="1" width="64.7109375" customWidth="1"/>
    <col min="2" max="2" width="19.42578125" customWidth="1"/>
    <col min="3" max="3" width="18.140625" customWidth="1"/>
    <col min="4" max="4" width="19.28515625" customWidth="1"/>
    <col min="5" max="7" width="17.855468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4" t="s">
        <v>5</v>
      </c>
      <c r="C6" s="5"/>
      <c r="D6" s="5"/>
      <c r="E6" s="5"/>
      <c r="F6" s="6"/>
      <c r="G6" s="3" t="s">
        <v>6</v>
      </c>
    </row>
    <row r="7" spans="1:7" ht="27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/>
    </row>
    <row r="8" spans="1:7" x14ac:dyDescent="0.25">
      <c r="A8" s="9"/>
      <c r="B8" s="10">
        <v>1</v>
      </c>
      <c r="C8" s="10">
        <v>2</v>
      </c>
      <c r="D8" s="10" t="s">
        <v>12</v>
      </c>
      <c r="E8" s="10">
        <v>4</v>
      </c>
      <c r="F8" s="10">
        <v>5</v>
      </c>
      <c r="G8" s="10" t="s">
        <v>13</v>
      </c>
    </row>
    <row r="9" spans="1:7" x14ac:dyDescent="0.25">
      <c r="A9" s="11" t="s">
        <v>14</v>
      </c>
      <c r="B9" s="12">
        <v>29177227838</v>
      </c>
      <c r="C9" s="12">
        <v>1196085866.6099999</v>
      </c>
      <c r="D9" s="12">
        <v>30373313704.610001</v>
      </c>
      <c r="E9" s="12">
        <v>12573095755.560003</v>
      </c>
      <c r="F9" s="12">
        <v>12284419313.26</v>
      </c>
      <c r="G9" s="12">
        <v>17800217949.050003</v>
      </c>
    </row>
    <row r="10" spans="1:7" x14ac:dyDescent="0.25">
      <c r="A10" s="13" t="s">
        <v>15</v>
      </c>
      <c r="B10" s="14">
        <v>28767200</v>
      </c>
      <c r="C10" s="14">
        <v>720384</v>
      </c>
      <c r="D10" s="14">
        <v>29487584</v>
      </c>
      <c r="E10" s="14">
        <v>13760272.199999999</v>
      </c>
      <c r="F10" s="14">
        <v>13287045.98</v>
      </c>
      <c r="G10" s="14">
        <v>15727311.800000001</v>
      </c>
    </row>
    <row r="11" spans="1:7" x14ac:dyDescent="0.25">
      <c r="A11" s="13" t="s">
        <v>16</v>
      </c>
      <c r="B11" s="14">
        <v>1520291378</v>
      </c>
      <c r="C11" s="14">
        <v>-139212234.5</v>
      </c>
      <c r="D11" s="14">
        <v>1381079143.5</v>
      </c>
      <c r="E11" s="14">
        <v>517385502.85000002</v>
      </c>
      <c r="F11" s="14">
        <v>517385502.85000002</v>
      </c>
      <c r="G11" s="14">
        <v>863693640.64999998</v>
      </c>
    </row>
    <row r="12" spans="1:7" x14ac:dyDescent="0.25">
      <c r="A12" s="13" t="s">
        <v>17</v>
      </c>
      <c r="B12" s="14">
        <v>11349238775</v>
      </c>
      <c r="C12" s="14">
        <v>-95910976.049999997</v>
      </c>
      <c r="D12" s="14">
        <v>11253327798.950001</v>
      </c>
      <c r="E12" s="14">
        <v>4775292158.5699997</v>
      </c>
      <c r="F12" s="14">
        <v>4712730067.3699999</v>
      </c>
      <c r="G12" s="14">
        <v>6478035640.3800001</v>
      </c>
    </row>
    <row r="13" spans="1:7" x14ac:dyDescent="0.25">
      <c r="A13" s="13" t="s">
        <v>18</v>
      </c>
      <c r="B13" s="14">
        <v>7586328273</v>
      </c>
      <c r="C13" s="14">
        <v>246985347.44</v>
      </c>
      <c r="D13" s="14">
        <v>7833313620.4399996</v>
      </c>
      <c r="E13" s="14">
        <v>4002493760.3299999</v>
      </c>
      <c r="F13" s="14">
        <v>4002493760.3299999</v>
      </c>
      <c r="G13" s="14">
        <v>3830819860.1100001</v>
      </c>
    </row>
    <row r="14" spans="1:7" x14ac:dyDescent="0.25">
      <c r="A14" s="13" t="s">
        <v>19</v>
      </c>
      <c r="B14" s="14">
        <v>803870620</v>
      </c>
      <c r="C14" s="14">
        <v>3989018.26</v>
      </c>
      <c r="D14" s="14">
        <v>807859638.25999999</v>
      </c>
      <c r="E14" s="14">
        <v>352083653.12</v>
      </c>
      <c r="F14" s="14">
        <v>352083653.12</v>
      </c>
      <c r="G14" s="14">
        <v>455775985.13999999</v>
      </c>
    </row>
    <row r="15" spans="1:7" x14ac:dyDescent="0.25">
      <c r="A15" s="13" t="s">
        <v>20</v>
      </c>
      <c r="B15" s="14">
        <v>460721055</v>
      </c>
      <c r="C15" s="14">
        <v>9707985</v>
      </c>
      <c r="D15" s="14">
        <v>470429040</v>
      </c>
      <c r="E15" s="14">
        <v>182405956.83000001</v>
      </c>
      <c r="F15" s="14">
        <v>162685801.97</v>
      </c>
      <c r="G15" s="14">
        <v>288023083.17000002</v>
      </c>
    </row>
    <row r="16" spans="1:7" x14ac:dyDescent="0.25">
      <c r="A16" s="13" t="s">
        <v>21</v>
      </c>
      <c r="B16" s="14">
        <v>401038367</v>
      </c>
      <c r="C16" s="14">
        <v>8801467</v>
      </c>
      <c r="D16" s="14">
        <v>409839834</v>
      </c>
      <c r="E16" s="14">
        <v>94289568.760000005</v>
      </c>
      <c r="F16" s="14">
        <v>73973073.120000005</v>
      </c>
      <c r="G16" s="14">
        <v>315550265.24000001</v>
      </c>
    </row>
    <row r="17" spans="1:7" x14ac:dyDescent="0.25">
      <c r="A17" s="13" t="s">
        <v>22</v>
      </c>
      <c r="B17" s="14">
        <v>113386551</v>
      </c>
      <c r="C17" s="14">
        <v>1888594.71</v>
      </c>
      <c r="D17" s="14">
        <v>115275145.70999999</v>
      </c>
      <c r="E17" s="14">
        <v>41973636.509999998</v>
      </c>
      <c r="F17" s="14">
        <v>40435985.590000004</v>
      </c>
      <c r="G17" s="14">
        <v>73301509.200000003</v>
      </c>
    </row>
    <row r="18" spans="1:7" x14ac:dyDescent="0.25">
      <c r="A18" s="13" t="s">
        <v>23</v>
      </c>
      <c r="B18" s="14">
        <v>483675016</v>
      </c>
      <c r="C18" s="14">
        <v>3860626</v>
      </c>
      <c r="D18" s="14">
        <v>487535642</v>
      </c>
      <c r="E18" s="14">
        <v>70677773.450000003</v>
      </c>
      <c r="F18" s="14">
        <v>67072829.799999997</v>
      </c>
      <c r="G18" s="14">
        <v>416857868.55000001</v>
      </c>
    </row>
    <row r="19" spans="1:7" x14ac:dyDescent="0.25">
      <c r="A19" s="13" t="s">
        <v>24</v>
      </c>
      <c r="B19" s="14">
        <v>79640459</v>
      </c>
      <c r="C19" s="14">
        <v>37173607</v>
      </c>
      <c r="D19" s="14">
        <v>116814066</v>
      </c>
      <c r="E19" s="14">
        <v>38942181.869999997</v>
      </c>
      <c r="F19" s="14">
        <v>36122470.380000003</v>
      </c>
      <c r="G19" s="14">
        <v>77871884.129999995</v>
      </c>
    </row>
    <row r="20" spans="1:7" x14ac:dyDescent="0.25">
      <c r="A20" s="13" t="s">
        <v>25</v>
      </c>
      <c r="B20" s="14">
        <v>496838529</v>
      </c>
      <c r="C20" s="14">
        <v>16418120</v>
      </c>
      <c r="D20" s="14">
        <v>513256649</v>
      </c>
      <c r="E20" s="14">
        <v>194936069.44</v>
      </c>
      <c r="F20" s="14">
        <v>188613291.40000001</v>
      </c>
      <c r="G20" s="14">
        <v>318320579.56</v>
      </c>
    </row>
    <row r="21" spans="1:7" x14ac:dyDescent="0.25">
      <c r="A21" s="13" t="s">
        <v>26</v>
      </c>
      <c r="B21" s="14">
        <v>472815187</v>
      </c>
      <c r="C21" s="14">
        <v>14529358.99</v>
      </c>
      <c r="D21" s="14">
        <v>487344545.99000001</v>
      </c>
      <c r="E21" s="14">
        <v>198657046.63</v>
      </c>
      <c r="F21" s="14">
        <v>187951188.19999999</v>
      </c>
      <c r="G21" s="14">
        <v>288687499.36000001</v>
      </c>
    </row>
    <row r="22" spans="1:7" x14ac:dyDescent="0.25">
      <c r="A22" s="13" t="s">
        <v>27</v>
      </c>
      <c r="B22" s="14">
        <v>13960172</v>
      </c>
      <c r="C22" s="14">
        <v>25695272.399999999</v>
      </c>
      <c r="D22" s="14">
        <v>39655444.399999999</v>
      </c>
      <c r="E22" s="14">
        <v>21547241.379999999</v>
      </c>
      <c r="F22" s="14">
        <v>21261574.440000001</v>
      </c>
      <c r="G22" s="14">
        <v>18108203.02</v>
      </c>
    </row>
    <row r="23" spans="1:7" x14ac:dyDescent="0.25">
      <c r="A23" s="13" t="s">
        <v>28</v>
      </c>
      <c r="B23" s="14">
        <v>3250124321</v>
      </c>
      <c r="C23" s="14">
        <v>772477932.01999998</v>
      </c>
      <c r="D23" s="14">
        <v>4022602253.02</v>
      </c>
      <c r="E23" s="14">
        <v>1269129159.8299999</v>
      </c>
      <c r="F23" s="14">
        <v>1180710495.02</v>
      </c>
      <c r="G23" s="14">
        <v>2753473093.1900001</v>
      </c>
    </row>
    <row r="24" spans="1:7" x14ac:dyDescent="0.25">
      <c r="A24" s="13" t="s">
        <v>29</v>
      </c>
      <c r="B24" s="14">
        <v>152159912</v>
      </c>
      <c r="C24" s="14">
        <v>20876260</v>
      </c>
      <c r="D24" s="14">
        <v>173036172</v>
      </c>
      <c r="E24" s="14">
        <v>26688192.739999998</v>
      </c>
      <c r="F24" s="14">
        <v>24090301.940000001</v>
      </c>
      <c r="G24" s="14">
        <v>146347979.25999999</v>
      </c>
    </row>
    <row r="25" spans="1:7" x14ac:dyDescent="0.25">
      <c r="A25" s="13" t="s">
        <v>30</v>
      </c>
      <c r="B25" s="14">
        <v>79110</v>
      </c>
      <c r="C25" s="14">
        <v>0</v>
      </c>
      <c r="D25" s="14">
        <v>79110</v>
      </c>
      <c r="E25" s="14">
        <v>0</v>
      </c>
      <c r="F25" s="14">
        <v>0</v>
      </c>
      <c r="G25" s="14">
        <v>79110</v>
      </c>
    </row>
    <row r="26" spans="1:7" x14ac:dyDescent="0.25">
      <c r="A26" s="13" t="s">
        <v>31</v>
      </c>
      <c r="B26" s="14">
        <v>119499553</v>
      </c>
      <c r="C26" s="14">
        <v>2796442.15</v>
      </c>
      <c r="D26" s="14">
        <v>122295995.15000001</v>
      </c>
      <c r="E26" s="14">
        <v>48162832.82</v>
      </c>
      <c r="F26" s="14">
        <v>45900407.590000004</v>
      </c>
      <c r="G26" s="14">
        <v>74133162.329999998</v>
      </c>
    </row>
    <row r="27" spans="1:7" x14ac:dyDescent="0.25">
      <c r="A27" s="13" t="s">
        <v>32</v>
      </c>
      <c r="B27" s="14">
        <v>409529213</v>
      </c>
      <c r="C27" s="14">
        <v>10035607</v>
      </c>
      <c r="D27" s="14">
        <v>419564820</v>
      </c>
      <c r="E27" s="14">
        <v>187915147.81</v>
      </c>
      <c r="F27" s="14">
        <v>181839096.50999999</v>
      </c>
      <c r="G27" s="14">
        <v>231649672.19</v>
      </c>
    </row>
    <row r="28" spans="1:7" x14ac:dyDescent="0.25">
      <c r="A28" s="13" t="s">
        <v>33</v>
      </c>
      <c r="B28" s="14">
        <v>1107035512</v>
      </c>
      <c r="C28" s="14">
        <v>216677096.22999999</v>
      </c>
      <c r="D28" s="14">
        <v>1323712608.23</v>
      </c>
      <c r="E28" s="14">
        <v>432223129.79000002</v>
      </c>
      <c r="F28" s="14">
        <v>377317056.95999998</v>
      </c>
      <c r="G28" s="14">
        <v>891489478.44000006</v>
      </c>
    </row>
    <row r="29" spans="1:7" x14ac:dyDescent="0.25">
      <c r="A29" s="13" t="s">
        <v>34</v>
      </c>
      <c r="B29" s="14">
        <v>140149133</v>
      </c>
      <c r="C29" s="14">
        <v>33596461.960000001</v>
      </c>
      <c r="D29" s="14">
        <v>173745594.96000001</v>
      </c>
      <c r="E29" s="14">
        <v>57424393.119999997</v>
      </c>
      <c r="F29" s="14">
        <v>53194483.869999997</v>
      </c>
      <c r="G29" s="14">
        <v>116321201.84</v>
      </c>
    </row>
    <row r="30" spans="1:7" x14ac:dyDescent="0.25">
      <c r="A30" s="13" t="s">
        <v>35</v>
      </c>
      <c r="B30" s="14">
        <v>82531406</v>
      </c>
      <c r="C30" s="14">
        <v>2885356</v>
      </c>
      <c r="D30" s="14">
        <v>85416762</v>
      </c>
      <c r="E30" s="14">
        <v>29236774.940000001</v>
      </c>
      <c r="F30" s="14">
        <v>28435130.640000001</v>
      </c>
      <c r="G30" s="14">
        <v>56179987.060000002</v>
      </c>
    </row>
    <row r="31" spans="1:7" x14ac:dyDescent="0.25">
      <c r="A31" s="13" t="s">
        <v>36</v>
      </c>
      <c r="B31" s="14">
        <v>105548096</v>
      </c>
      <c r="C31" s="14">
        <v>2094141</v>
      </c>
      <c r="D31" s="14">
        <v>107642237</v>
      </c>
      <c r="E31" s="14">
        <v>17871302.57</v>
      </c>
      <c r="F31" s="14">
        <v>16836096.18</v>
      </c>
      <c r="G31" s="14">
        <v>89770934.430000007</v>
      </c>
    </row>
    <row r="32" spans="1:7" x14ac:dyDescent="0.25">
      <c r="A32" s="15"/>
      <c r="B32" s="16"/>
      <c r="C32" s="16"/>
      <c r="D32" s="16"/>
      <c r="E32" s="16"/>
      <c r="F32" s="16"/>
      <c r="G32" s="16"/>
    </row>
    <row r="33" spans="1:7" x14ac:dyDescent="0.25">
      <c r="A33" s="17" t="s">
        <v>37</v>
      </c>
      <c r="B33" s="18">
        <f t="shared" ref="B33:G33" si="0">SUM(B10:B31)</f>
        <v>29177227838</v>
      </c>
      <c r="C33" s="18">
        <f t="shared" si="0"/>
        <v>1196085866.6099999</v>
      </c>
      <c r="D33" s="18">
        <f t="shared" si="0"/>
        <v>30373313704.610001</v>
      </c>
      <c r="E33" s="18">
        <f t="shared" si="0"/>
        <v>12573095755.560003</v>
      </c>
      <c r="F33" s="18">
        <f t="shared" si="0"/>
        <v>12284419313.26</v>
      </c>
      <c r="G33" s="18">
        <f t="shared" si="0"/>
        <v>17800217949.050003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6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Dependencias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2022-08-02T16:46:01Z</dcterms:created>
  <dcterms:modified xsi:type="dcterms:W3CDTF">2022-08-02T16:47:47Z</dcterms:modified>
</cp:coreProperties>
</file>