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ARCHIVOS\SSP-EJERCICIO FISCAL 2021\TRANSPARENCIA\1er TRIMESTRE 2021\"/>
    </mc:Choice>
  </mc:AlternateContent>
  <bookViews>
    <workbookView xWindow="0" yWindow="0" windowWidth="14565" windowHeight="10050"/>
  </bookViews>
  <sheets>
    <sheet name="Clasificación Admtva Depend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3" i="1" l="1"/>
  <c r="F33" i="1"/>
  <c r="E33" i="1"/>
  <c r="D33" i="1"/>
  <c r="C33" i="1"/>
  <c r="B33" i="1"/>
</calcChain>
</file>

<file path=xl/sharedStrings.xml><?xml version="1.0" encoding="utf-8"?>
<sst xmlns="http://schemas.openxmlformats.org/spreadsheetml/2006/main" count="44" uniqueCount="43">
  <si>
    <t>PODER EJECUTIVO</t>
  </si>
  <si>
    <t>Estado Analítico del Ejercicio del Presupuesto de Egresos</t>
  </si>
  <si>
    <t>Clasificación Administrativa</t>
  </si>
  <si>
    <t>Del 1o de ENERO al 31 de MARZO de 2021</t>
  </si>
  <si>
    <t>(Cifras en Pesos)</t>
  </si>
  <si>
    <t>CONCEPTO</t>
  </si>
  <si>
    <t>EGRESOS</t>
  </si>
  <si>
    <t>Aprobado</t>
  </si>
  <si>
    <t>Ampliaciones/ (Reducciones)</t>
  </si>
  <si>
    <t>Modificado</t>
  </si>
  <si>
    <t>Devengado</t>
  </si>
  <si>
    <t>Pagado</t>
  </si>
  <si>
    <t>Subejercicio</t>
  </si>
  <si>
    <t>1</t>
  </si>
  <si>
    <t>2</t>
  </si>
  <si>
    <t>3 = (1 + 2)</t>
  </si>
  <si>
    <t>4</t>
  </si>
  <si>
    <t>5</t>
  </si>
  <si>
    <t>6 = (3 - 4)</t>
  </si>
  <si>
    <t>DESPACHO DEL GOBERNADOR</t>
  </si>
  <si>
    <t>DEUDA PÚBLICA</t>
  </si>
  <si>
    <t>SECRETARÍA DE EDUCACIÓN</t>
  </si>
  <si>
    <t>PARTICIPACIONES,  APORTACIONES  Y TRANSFERENCIAS A MUNICIPIOS</t>
  </si>
  <si>
    <t>JUBILACIONES Y PENSIONES</t>
  </si>
  <si>
    <t>FISCALÍA GENERAL DEL ESTADO</t>
  </si>
  <si>
    <t>SECRETARÍA DE DESARROLLO RURAL</t>
  </si>
  <si>
    <t>SECRETARÍA DE LA CONTRALORÍA GENERAL</t>
  </si>
  <si>
    <t>SECRETARÍA DE FOMENTO ECONÓMICO Y TRABAJO</t>
  </si>
  <si>
    <t>SECRETARÍA DE FOMENTO TURÍSTICO</t>
  </si>
  <si>
    <t>SECRETARÍA DE DESARROLLO SOCIAL</t>
  </si>
  <si>
    <t>SECRETARÍA GENERAL DE GOBIERNO</t>
  </si>
  <si>
    <t>SECRETARÍA DE OBRAS PÚBLICAS</t>
  </si>
  <si>
    <t>SECRETARÍA DE SEGURIDAD PÚBLICA</t>
  </si>
  <si>
    <t>SECRETARÍA DE DESARROLLO SUSTENTABLE</t>
  </si>
  <si>
    <t>SECRETARÍA DE SALUD</t>
  </si>
  <si>
    <t>CONSEJERÍA JURÍDICA</t>
  </si>
  <si>
    <t>SECRETARÍA DE LA CULTURA Y LAS ARTES</t>
  </si>
  <si>
    <t>SECRETARÍA DE ADMINISTRACIÓN Y FINANZAS</t>
  </si>
  <si>
    <t>SECRETARIA DE INVESTIGACIÓN, INNOVACIÓN Y EDUCACIÓN SUPERIOR</t>
  </si>
  <si>
    <t>SECRETARÍA DE LAS MUJERES</t>
  </si>
  <si>
    <t>SECRETARÍA DE PESCA Y ACUACULTURA SUSTENTABLES</t>
  </si>
  <si>
    <t>TOTAL DEL GASTO</t>
  </si>
  <si>
    <t xml:space="preserve">Bajo protesta de decir verdad declaramos que los Estados Financieros y sus Notas son razonablemente correctos y son responsabilidad del emisor.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</si>
</sst>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0.2499465926084170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vertical="center"/>
    </xf>
    <xf numFmtId="49" fontId="1" fillId="2" borderId="5" xfId="0" applyNumberFormat="1" applyFont="1" applyFill="1" applyBorder="1" applyAlignment="1">
      <alignment horizontal="center"/>
    </xf>
    <xf numFmtId="0" fontId="1" fillId="0" borderId="1" xfId="0" applyFont="1" applyBorder="1"/>
    <xf numFmtId="164" fontId="1" fillId="0" borderId="1" xfId="0" applyNumberFormat="1" applyFont="1" applyBorder="1"/>
    <xf numFmtId="0" fontId="0" fillId="0" borderId="4" xfId="0" applyBorder="1"/>
    <xf numFmtId="164" fontId="0" fillId="0" borderId="4" xfId="0" applyNumberFormat="1" applyBorder="1"/>
    <xf numFmtId="0" fontId="0" fillId="0" borderId="6" xfId="0" applyBorder="1"/>
    <xf numFmtId="164" fontId="0" fillId="0" borderId="6" xfId="0" applyNumberFormat="1" applyBorder="1"/>
    <xf numFmtId="0" fontId="1" fillId="0" borderId="5" xfId="0" applyFont="1" applyBorder="1"/>
    <xf numFmtId="164" fontId="1" fillId="0" borderId="5" xfId="0" applyNumberFormat="1" applyFont="1" applyBorder="1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6"/>
  <sheetViews>
    <sheetView showGridLines="0" tabSelected="1" workbookViewId="0">
      <selection activeCell="A2" sqref="A2:G2"/>
    </sheetView>
  </sheetViews>
  <sheetFormatPr baseColWidth="10" defaultRowHeight="15" x14ac:dyDescent="0.25"/>
  <cols>
    <col min="1" max="1" width="65.42578125" customWidth="1"/>
    <col min="2" max="2" width="17.42578125" bestFit="1" customWidth="1"/>
    <col min="3" max="3" width="16.42578125" bestFit="1" customWidth="1"/>
    <col min="4" max="4" width="17.42578125" bestFit="1" customWidth="1"/>
    <col min="5" max="6" width="16.42578125" bestFit="1" customWidth="1"/>
    <col min="7" max="7" width="17.42578125" bestFit="1" customWidth="1"/>
  </cols>
  <sheetData>
    <row r="1" spans="1:7" x14ac:dyDescent="0.25">
      <c r="A1" s="1" t="s">
        <v>0</v>
      </c>
      <c r="B1" s="1"/>
      <c r="C1" s="1"/>
      <c r="D1" s="1"/>
      <c r="E1" s="1"/>
      <c r="F1" s="1"/>
      <c r="G1" s="1"/>
    </row>
    <row r="2" spans="1:7" x14ac:dyDescent="0.25">
      <c r="A2" s="1" t="s">
        <v>1</v>
      </c>
      <c r="B2" s="1"/>
      <c r="C2" s="1"/>
      <c r="D2" s="1"/>
      <c r="E2" s="1"/>
      <c r="F2" s="1"/>
      <c r="G2" s="1"/>
    </row>
    <row r="3" spans="1:7" x14ac:dyDescent="0.25">
      <c r="A3" s="1" t="s">
        <v>2</v>
      </c>
      <c r="B3" s="1"/>
      <c r="C3" s="1"/>
      <c r="D3" s="1"/>
      <c r="E3" s="1"/>
      <c r="F3" s="1"/>
      <c r="G3" s="1"/>
    </row>
    <row r="4" spans="1:7" x14ac:dyDescent="0.25">
      <c r="A4" s="1" t="s">
        <v>3</v>
      </c>
      <c r="B4" s="1"/>
      <c r="C4" s="1"/>
      <c r="D4" s="1"/>
      <c r="E4" s="1"/>
      <c r="F4" s="1"/>
      <c r="G4" s="1"/>
    </row>
    <row r="5" spans="1:7" x14ac:dyDescent="0.25">
      <c r="A5" s="1" t="s">
        <v>4</v>
      </c>
      <c r="B5" s="1"/>
      <c r="C5" s="1"/>
      <c r="D5" s="1"/>
      <c r="E5" s="1"/>
      <c r="F5" s="1"/>
      <c r="G5" s="1"/>
    </row>
    <row r="6" spans="1:7" x14ac:dyDescent="0.25">
      <c r="A6" s="2" t="s">
        <v>5</v>
      </c>
      <c r="B6" s="3" t="s">
        <v>6</v>
      </c>
      <c r="C6" s="3"/>
      <c r="D6" s="3"/>
      <c r="E6" s="3"/>
      <c r="F6" s="3"/>
      <c r="G6" s="4"/>
    </row>
    <row r="7" spans="1:7" ht="30" x14ac:dyDescent="0.25">
      <c r="A7" s="5"/>
      <c r="B7" s="6" t="s">
        <v>7</v>
      </c>
      <c r="C7" s="7" t="s">
        <v>8</v>
      </c>
      <c r="D7" s="6" t="s">
        <v>9</v>
      </c>
      <c r="E7" s="6" t="s">
        <v>10</v>
      </c>
      <c r="F7" s="6" t="s">
        <v>11</v>
      </c>
      <c r="G7" s="6" t="s">
        <v>12</v>
      </c>
    </row>
    <row r="8" spans="1:7" x14ac:dyDescent="0.25">
      <c r="A8" s="8"/>
      <c r="B8" s="9" t="s">
        <v>13</v>
      </c>
      <c r="C8" s="9" t="s">
        <v>14</v>
      </c>
      <c r="D8" s="9" t="s">
        <v>15</v>
      </c>
      <c r="E8" s="9" t="s">
        <v>16</v>
      </c>
      <c r="F8" s="9" t="s">
        <v>17</v>
      </c>
      <c r="G8" s="9" t="s">
        <v>18</v>
      </c>
    </row>
    <row r="9" spans="1:7" x14ac:dyDescent="0.25">
      <c r="A9" s="10" t="s">
        <v>0</v>
      </c>
      <c r="B9" s="11">
        <v>26010589356</v>
      </c>
      <c r="C9" s="11">
        <v>1375054262.3299999</v>
      </c>
      <c r="D9" s="11">
        <v>27385643618.329998</v>
      </c>
      <c r="E9" s="11">
        <v>6081633483.500001</v>
      </c>
      <c r="F9" s="11">
        <v>5934681509.1499987</v>
      </c>
      <c r="G9" s="11">
        <v>21304010134.829998</v>
      </c>
    </row>
    <row r="10" spans="1:7" x14ac:dyDescent="0.25">
      <c r="A10" s="12" t="s">
        <v>19</v>
      </c>
      <c r="B10" s="13">
        <v>27916360</v>
      </c>
      <c r="C10" s="13">
        <v>358930</v>
      </c>
      <c r="D10" s="13">
        <v>28275290</v>
      </c>
      <c r="E10" s="13">
        <v>6312658.9699999997</v>
      </c>
      <c r="F10" s="13">
        <v>6021895.04</v>
      </c>
      <c r="G10" s="13">
        <v>21962631.030000001</v>
      </c>
    </row>
    <row r="11" spans="1:7" x14ac:dyDescent="0.25">
      <c r="A11" s="12" t="s">
        <v>20</v>
      </c>
      <c r="B11" s="13">
        <v>1336051169</v>
      </c>
      <c r="C11" s="13">
        <v>257052657.43000001</v>
      </c>
      <c r="D11" s="13">
        <v>1593103826.4300001</v>
      </c>
      <c r="E11" s="13">
        <v>678407409.16999996</v>
      </c>
      <c r="F11" s="13">
        <v>678407409.16999996</v>
      </c>
      <c r="G11" s="13">
        <v>914696417.25999999</v>
      </c>
    </row>
    <row r="12" spans="1:7" x14ac:dyDescent="0.25">
      <c r="A12" s="12" t="s">
        <v>21</v>
      </c>
      <c r="B12" s="13">
        <v>10659301560</v>
      </c>
      <c r="C12" s="13">
        <v>-14067800.880000001</v>
      </c>
      <c r="D12" s="13">
        <v>10645233759.120001</v>
      </c>
      <c r="E12" s="13">
        <v>2390635614.3200002</v>
      </c>
      <c r="F12" s="13">
        <v>2376691522.1999998</v>
      </c>
      <c r="G12" s="13">
        <v>8254598144.8000002</v>
      </c>
    </row>
    <row r="13" spans="1:7" x14ac:dyDescent="0.25">
      <c r="A13" s="12" t="s">
        <v>22</v>
      </c>
      <c r="B13" s="13">
        <v>6761373228</v>
      </c>
      <c r="C13" s="13">
        <v>10385185.199999999</v>
      </c>
      <c r="D13" s="13">
        <v>6771758413.1999998</v>
      </c>
      <c r="E13" s="13">
        <v>1843440823.47</v>
      </c>
      <c r="F13" s="13">
        <v>1843440823.47</v>
      </c>
      <c r="G13" s="13">
        <v>4928317589.7299995</v>
      </c>
    </row>
    <row r="14" spans="1:7" x14ac:dyDescent="0.25">
      <c r="A14" s="12" t="s">
        <v>23</v>
      </c>
      <c r="B14" s="13">
        <v>808284237</v>
      </c>
      <c r="C14" s="13">
        <v>-124465.83</v>
      </c>
      <c r="D14" s="13">
        <v>808159771.16999996</v>
      </c>
      <c r="E14" s="13">
        <v>165885766.25999999</v>
      </c>
      <c r="F14" s="13">
        <v>165885766.25999999</v>
      </c>
      <c r="G14" s="13">
        <v>642274004.90999997</v>
      </c>
    </row>
    <row r="15" spans="1:7" x14ac:dyDescent="0.25">
      <c r="A15" s="12" t="s">
        <v>24</v>
      </c>
      <c r="B15" s="13">
        <v>399423742</v>
      </c>
      <c r="C15" s="13">
        <v>-4673958</v>
      </c>
      <c r="D15" s="13">
        <v>394749784</v>
      </c>
      <c r="E15" s="13">
        <v>72809416.799999997</v>
      </c>
      <c r="F15" s="13">
        <v>66674005.229999997</v>
      </c>
      <c r="G15" s="13">
        <v>321940367.19999999</v>
      </c>
    </row>
    <row r="16" spans="1:7" x14ac:dyDescent="0.25">
      <c r="A16" s="12" t="s">
        <v>25</v>
      </c>
      <c r="B16" s="13">
        <v>193747091</v>
      </c>
      <c r="C16" s="13">
        <v>110195823</v>
      </c>
      <c r="D16" s="13">
        <v>303942914</v>
      </c>
      <c r="E16" s="13">
        <v>17012760.530000001</v>
      </c>
      <c r="F16" s="13">
        <v>16009359.32</v>
      </c>
      <c r="G16" s="13">
        <v>286930153.47000003</v>
      </c>
    </row>
    <row r="17" spans="1:7" x14ac:dyDescent="0.25">
      <c r="A17" s="12" t="s">
        <v>26</v>
      </c>
      <c r="B17" s="13">
        <v>88312294</v>
      </c>
      <c r="C17" s="13">
        <v>4835016.91</v>
      </c>
      <c r="D17" s="13">
        <v>93147310.909999996</v>
      </c>
      <c r="E17" s="13">
        <v>21538990.489999998</v>
      </c>
      <c r="F17" s="13">
        <v>20534648</v>
      </c>
      <c r="G17" s="13">
        <v>71608320.420000002</v>
      </c>
    </row>
    <row r="18" spans="1:7" x14ac:dyDescent="0.25">
      <c r="A18" s="12" t="s">
        <v>27</v>
      </c>
      <c r="B18" s="13">
        <v>321303630</v>
      </c>
      <c r="C18" s="13">
        <v>-79793411</v>
      </c>
      <c r="D18" s="13">
        <v>241510219</v>
      </c>
      <c r="E18" s="13">
        <v>19924129.75</v>
      </c>
      <c r="F18" s="13">
        <v>12966303.43</v>
      </c>
      <c r="G18" s="13">
        <v>221586089.25</v>
      </c>
    </row>
    <row r="19" spans="1:7" x14ac:dyDescent="0.25">
      <c r="A19" s="12" t="s">
        <v>28</v>
      </c>
      <c r="B19" s="13">
        <v>60445664</v>
      </c>
      <c r="C19" s="13">
        <v>-229510</v>
      </c>
      <c r="D19" s="13">
        <v>60216154</v>
      </c>
      <c r="E19" s="13">
        <v>6930907.6500000004</v>
      </c>
      <c r="F19" s="13">
        <v>6593521.4400000004</v>
      </c>
      <c r="G19" s="13">
        <v>53285246.350000001</v>
      </c>
    </row>
    <row r="20" spans="1:7" x14ac:dyDescent="0.25">
      <c r="A20" s="12" t="s">
        <v>29</v>
      </c>
      <c r="B20" s="13">
        <v>435028572</v>
      </c>
      <c r="C20" s="13">
        <v>51774593</v>
      </c>
      <c r="D20" s="13">
        <v>486803165</v>
      </c>
      <c r="E20" s="13">
        <v>60742899.57</v>
      </c>
      <c r="F20" s="13">
        <v>56771731.539999999</v>
      </c>
      <c r="G20" s="13">
        <v>426060265.43000001</v>
      </c>
    </row>
    <row r="21" spans="1:7" x14ac:dyDescent="0.25">
      <c r="A21" s="12" t="s">
        <v>30</v>
      </c>
      <c r="B21" s="13">
        <v>418340615</v>
      </c>
      <c r="C21" s="13">
        <v>55739</v>
      </c>
      <c r="D21" s="13">
        <v>418396354</v>
      </c>
      <c r="E21" s="13">
        <v>70523952.090000004</v>
      </c>
      <c r="F21" s="13">
        <v>67121879.719999999</v>
      </c>
      <c r="G21" s="13">
        <v>347872401.91000003</v>
      </c>
    </row>
    <row r="22" spans="1:7" x14ac:dyDescent="0.25">
      <c r="A22" s="12" t="s">
        <v>31</v>
      </c>
      <c r="B22" s="13">
        <v>13446119</v>
      </c>
      <c r="C22" s="13">
        <v>-81828</v>
      </c>
      <c r="D22" s="13">
        <v>13364291</v>
      </c>
      <c r="E22" s="13">
        <v>2590698.8199999998</v>
      </c>
      <c r="F22" s="13">
        <v>2433131.3199999998</v>
      </c>
      <c r="G22" s="13">
        <v>10773592.18</v>
      </c>
    </row>
    <row r="23" spans="1:7" x14ac:dyDescent="0.25">
      <c r="A23" s="12" t="s">
        <v>32</v>
      </c>
      <c r="B23" s="13">
        <v>2761999598</v>
      </c>
      <c r="C23" s="13">
        <v>864625058.46000004</v>
      </c>
      <c r="D23" s="13">
        <v>3626624656.46</v>
      </c>
      <c r="E23" s="13">
        <v>481597278.92000002</v>
      </c>
      <c r="F23" s="13">
        <v>396410505.57999998</v>
      </c>
      <c r="G23" s="13">
        <v>3145027377.54</v>
      </c>
    </row>
    <row r="24" spans="1:7" x14ac:dyDescent="0.25">
      <c r="A24" s="12" t="s">
        <v>33</v>
      </c>
      <c r="B24" s="13">
        <v>51257781</v>
      </c>
      <c r="C24" s="13">
        <v>8941619</v>
      </c>
      <c r="D24" s="13">
        <v>60199400</v>
      </c>
      <c r="E24" s="13">
        <v>8604280.0199999996</v>
      </c>
      <c r="F24" s="13">
        <v>7120636.9699999997</v>
      </c>
      <c r="G24" s="13">
        <v>51595119.979999997</v>
      </c>
    </row>
    <row r="25" spans="1:7" x14ac:dyDescent="0.25">
      <c r="A25" s="12" t="s">
        <v>34</v>
      </c>
      <c r="B25" s="13">
        <v>79110</v>
      </c>
      <c r="C25" s="13">
        <v>0</v>
      </c>
      <c r="D25" s="13">
        <v>79110</v>
      </c>
      <c r="E25" s="13">
        <v>0</v>
      </c>
      <c r="F25" s="13">
        <v>0</v>
      </c>
      <c r="G25" s="13">
        <v>79110</v>
      </c>
    </row>
    <row r="26" spans="1:7" x14ac:dyDescent="0.25">
      <c r="A26" s="12" t="s">
        <v>35</v>
      </c>
      <c r="B26" s="13">
        <v>112630901</v>
      </c>
      <c r="C26" s="13">
        <v>-226344</v>
      </c>
      <c r="D26" s="13">
        <v>112404557</v>
      </c>
      <c r="E26" s="13">
        <v>21445489.800000001</v>
      </c>
      <c r="F26" s="13">
        <v>20020151.879999999</v>
      </c>
      <c r="G26" s="13">
        <v>90959067.200000003</v>
      </c>
    </row>
    <row r="27" spans="1:7" x14ac:dyDescent="0.25">
      <c r="A27" s="12" t="s">
        <v>36</v>
      </c>
      <c r="B27" s="13">
        <v>359553257</v>
      </c>
      <c r="C27" s="13">
        <v>2231322</v>
      </c>
      <c r="D27" s="13">
        <v>361784579</v>
      </c>
      <c r="E27" s="13">
        <v>64602884.219999999</v>
      </c>
      <c r="F27" s="13">
        <v>61309320.740000002</v>
      </c>
      <c r="G27" s="13">
        <v>297181694.77999997</v>
      </c>
    </row>
    <row r="28" spans="1:7" x14ac:dyDescent="0.25">
      <c r="A28" s="12" t="s">
        <v>37</v>
      </c>
      <c r="B28" s="13">
        <v>903797059</v>
      </c>
      <c r="C28" s="13">
        <v>161187846.47</v>
      </c>
      <c r="D28" s="13">
        <v>1064984905.47</v>
      </c>
      <c r="E28" s="13">
        <v>111585630.42</v>
      </c>
      <c r="F28" s="13">
        <v>95438434.780000001</v>
      </c>
      <c r="G28" s="13">
        <v>953399275.04999995</v>
      </c>
    </row>
    <row r="29" spans="1:7" x14ac:dyDescent="0.25">
      <c r="A29" s="12" t="s">
        <v>38</v>
      </c>
      <c r="B29" s="13">
        <v>132025687</v>
      </c>
      <c r="C29" s="13">
        <v>1575700.57</v>
      </c>
      <c r="D29" s="13">
        <v>133601387.56999999</v>
      </c>
      <c r="E29" s="13">
        <v>20047156.93</v>
      </c>
      <c r="F29" s="13">
        <v>19601220.609999999</v>
      </c>
      <c r="G29" s="13">
        <v>113554230.64</v>
      </c>
    </row>
    <row r="30" spans="1:7" x14ac:dyDescent="0.25">
      <c r="A30" s="12" t="s">
        <v>39</v>
      </c>
      <c r="B30" s="13">
        <v>73312348</v>
      </c>
      <c r="C30" s="13">
        <v>-111969</v>
      </c>
      <c r="D30" s="13">
        <v>73200379</v>
      </c>
      <c r="E30" s="13">
        <v>11449076.18</v>
      </c>
      <c r="F30" s="13">
        <v>10060231.9</v>
      </c>
      <c r="G30" s="13">
        <v>61751302.82</v>
      </c>
    </row>
    <row r="31" spans="1:7" x14ac:dyDescent="0.25">
      <c r="A31" s="12" t="s">
        <v>40</v>
      </c>
      <c r="B31" s="13">
        <v>92959334</v>
      </c>
      <c r="C31" s="13">
        <v>1144058</v>
      </c>
      <c r="D31" s="13">
        <v>94103392</v>
      </c>
      <c r="E31" s="13">
        <v>5545659.1200000001</v>
      </c>
      <c r="F31" s="13">
        <v>5169010.55</v>
      </c>
      <c r="G31" s="13">
        <v>88557732.879999995</v>
      </c>
    </row>
    <row r="32" spans="1:7" x14ac:dyDescent="0.25">
      <c r="A32" s="14"/>
      <c r="B32" s="15"/>
      <c r="C32" s="15"/>
      <c r="D32" s="15"/>
      <c r="E32" s="15"/>
      <c r="F32" s="15"/>
      <c r="G32" s="15"/>
    </row>
    <row r="33" spans="1:7" x14ac:dyDescent="0.25">
      <c r="A33" s="16" t="s">
        <v>41</v>
      </c>
      <c r="B33" s="17">
        <f t="shared" ref="B33:G33" si="0">SUM(B10:B31)</f>
        <v>26010589356</v>
      </c>
      <c r="C33" s="17">
        <f t="shared" si="0"/>
        <v>1375054262.3299999</v>
      </c>
      <c r="D33" s="17">
        <f t="shared" si="0"/>
        <v>27385643618.329998</v>
      </c>
      <c r="E33" s="17">
        <f t="shared" si="0"/>
        <v>6081633483.500001</v>
      </c>
      <c r="F33" s="17">
        <f t="shared" si="0"/>
        <v>5934681509.1499987</v>
      </c>
      <c r="G33" s="17">
        <f t="shared" si="0"/>
        <v>21304010134.829998</v>
      </c>
    </row>
    <row r="35" spans="1:7" x14ac:dyDescent="0.25">
      <c r="G35" s="18"/>
    </row>
    <row r="36" spans="1:7" x14ac:dyDescent="0.25">
      <c r="A36" t="s">
        <v>42</v>
      </c>
    </row>
  </sheetData>
  <mergeCells count="7">
    <mergeCell ref="A1:G1"/>
    <mergeCell ref="A2:G2"/>
    <mergeCell ref="A3:G3"/>
    <mergeCell ref="A4:G4"/>
    <mergeCell ref="A5:G5"/>
    <mergeCell ref="A6:A8"/>
    <mergeCell ref="B6:G6"/>
  </mergeCells>
  <printOptions horizontalCentered="1" verticalCentered="1"/>
  <pageMargins left="0.78740157479861106" right="0.78740157479861106" top="1.3779527559" bottom="1.1811023621999999" header="0.39370078739861109" footer="0.39370078739861109"/>
  <pageSetup scale="72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Clasificación Admtva Depend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Freddy Amilcar Pech Catzin</dc:creator>
  <cp:lastModifiedBy>Freddy Amilcar Pech Catzin</cp:lastModifiedBy>
  <dcterms:created xsi:type="dcterms:W3CDTF">2021-08-05T16:49:31Z</dcterms:created>
  <dcterms:modified xsi:type="dcterms:W3CDTF">2021-08-05T16:51:40Z</dcterms:modified>
</cp:coreProperties>
</file>