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RCHIVOS\SSP-EJERCICIO FISCAL 2021\TRANSPARENCIA 2021\3° TRIMESTRE 2021\"/>
    </mc:Choice>
  </mc:AlternateContent>
  <bookViews>
    <workbookView xWindow="0" yWindow="0" windowWidth="8520" windowHeight="10980"/>
  </bookViews>
  <sheets>
    <sheet name="Clasif Admtva. Dependencias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7" l="1"/>
  <c r="F33" i="7"/>
  <c r="E33" i="7"/>
  <c r="D33" i="7"/>
  <c r="C33" i="7"/>
  <c r="B33" i="7"/>
</calcChain>
</file>

<file path=xl/sharedStrings.xml><?xml version="1.0" encoding="utf-8"?>
<sst xmlns="http://schemas.openxmlformats.org/spreadsheetml/2006/main" count="42" uniqueCount="41">
  <si>
    <t>Devengado</t>
  </si>
  <si>
    <t>Pagado</t>
  </si>
  <si>
    <t>Concepto</t>
  </si>
  <si>
    <t>Aprobado</t>
  </si>
  <si>
    <t>Ampliaciones/ (Reducciones)</t>
  </si>
  <si>
    <t>Modificado</t>
  </si>
  <si>
    <t>Subejercicio</t>
  </si>
  <si>
    <t>3 = (1 + 2)</t>
  </si>
  <si>
    <t>6 = (3 - 4)</t>
  </si>
  <si>
    <t>Estado Analítico del Ejercicio del Presupuesto de Egresos</t>
  </si>
  <si>
    <t>Clasificación Administrativa</t>
  </si>
  <si>
    <t>PODER EJECUTIVO</t>
  </si>
  <si>
    <t>1</t>
  </si>
  <si>
    <t>2</t>
  </si>
  <si>
    <t>4</t>
  </si>
  <si>
    <t>5</t>
  </si>
  <si>
    <t>Despacho del gobernador</t>
  </si>
  <si>
    <t>Deuda pública</t>
  </si>
  <si>
    <t>Secretaría de educación</t>
  </si>
  <si>
    <t>Participaciones,  aportaciones  y transferencias a municipios</t>
  </si>
  <si>
    <t>Jubilaciones y pensiones</t>
  </si>
  <si>
    <t>Fiscalía general del estado</t>
  </si>
  <si>
    <t>Secretaría de desarrollo rural</t>
  </si>
  <si>
    <t>Secretaría de la contraloría general</t>
  </si>
  <si>
    <t>Secretaría de fomento económico y trabajo</t>
  </si>
  <si>
    <t>Secretaría de fomento turístico</t>
  </si>
  <si>
    <t>Secretaría de desarrollo social</t>
  </si>
  <si>
    <t>Secretaría general de gobierno</t>
  </si>
  <si>
    <t>Secretaría de obras públicas</t>
  </si>
  <si>
    <t>Secretaría de seguridad pública</t>
  </si>
  <si>
    <t>Secretaría de desarrollo sustentable</t>
  </si>
  <si>
    <t>Secretaría de salud</t>
  </si>
  <si>
    <t>Consejería jurídica</t>
  </si>
  <si>
    <t>Secretaría de la cultura y las artes</t>
  </si>
  <si>
    <t>Secretaría de administración y finanzas</t>
  </si>
  <si>
    <t>Secretaria de investigación, innovación y educación superior</t>
  </si>
  <si>
    <t>Secretaría de las mujeres</t>
  </si>
  <si>
    <t>Secretaría de pesca y acuacultura sustentables</t>
  </si>
  <si>
    <t>Egresos</t>
  </si>
  <si>
    <t>Del 1o de Enero al 30 de Septiembre de 2021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</si>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</sst>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0"/>
      <color theme="0"/>
      <name val="Barlow"/>
    </font>
    <font>
      <sz val="10"/>
      <color theme="1"/>
      <name val="Barlow"/>
    </font>
    <font>
      <sz val="10"/>
      <color rgb="FF000000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1" fillId="0" borderId="4" xfId="0" applyFont="1" applyBorder="1"/>
    <xf numFmtId="0" fontId="3" fillId="0" borderId="7" xfId="0" applyFont="1" applyBorder="1"/>
    <xf numFmtId="0" fontId="2" fillId="2" borderId="4" xfId="0" applyFont="1" applyFill="1" applyBorder="1" applyAlignment="1">
      <alignment horizontal="center" wrapText="1"/>
    </xf>
    <xf numFmtId="0" fontId="1" fillId="0" borderId="6" xfId="0" applyFont="1" applyBorder="1"/>
    <xf numFmtId="164" fontId="1" fillId="0" borderId="6" xfId="0" applyNumberFormat="1" applyFont="1" applyBorder="1"/>
    <xf numFmtId="164" fontId="3" fillId="0" borderId="8" xfId="0" applyNumberFormat="1" applyFont="1" applyBorder="1"/>
    <xf numFmtId="164" fontId="3" fillId="0" borderId="7" xfId="0" applyNumberFormat="1" applyFont="1" applyBorder="1"/>
    <xf numFmtId="164" fontId="1" fillId="0" borderId="4" xfId="0" applyNumberFormat="1" applyFont="1" applyBorder="1"/>
    <xf numFmtId="164" fontId="1" fillId="0" borderId="1" xfId="0" applyNumberFormat="1" applyFont="1" applyBorder="1"/>
    <xf numFmtId="164" fontId="3" fillId="0" borderId="3" xfId="0" applyNumberFormat="1" applyFont="1" applyBorder="1"/>
    <xf numFmtId="164" fontId="3" fillId="0" borderId="2" xfId="0" applyNumberFormat="1" applyFont="1" applyBorder="1"/>
    <xf numFmtId="0" fontId="4" fillId="0" borderId="10" xfId="0" applyFont="1" applyBorder="1" applyAlignment="1">
      <alignment vertical="center"/>
    </xf>
    <xf numFmtId="0" fontId="2" fillId="2" borderId="5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1714500</xdr:colOff>
      <xdr:row>1</xdr:row>
      <xdr:rowOff>47625</xdr:rowOff>
    </xdr:from>
    <xdr:to>
      <xdr:col>0</xdr:col>
      <xdr:colOff>2647950</xdr:colOff>
      <xdr:row>4</xdr:row>
      <xdr:rowOff>76200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0" y="219075"/>
          <a:ext cx="93345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tabSelected="1" workbookViewId="0">
      <selection activeCell="A21" sqref="A21"/>
    </sheetView>
  </sheetViews>
  <sheetFormatPr baseColWidth="10" defaultRowHeight="13.5" x14ac:dyDescent="0.25"/>
  <cols>
    <col min="1" max="1" width="64.7109375" style="1" customWidth="1"/>
    <col min="2" max="2" width="19.85546875" style="1" bestFit="1" customWidth="1"/>
    <col min="3" max="3" width="18.28515625" style="1" bestFit="1" customWidth="1"/>
    <col min="4" max="4" width="18.85546875" style="1" bestFit="1" customWidth="1"/>
    <col min="5" max="5" width="19.85546875" style="1" bestFit="1" customWidth="1"/>
    <col min="6" max="6" width="18.7109375" style="1" bestFit="1" customWidth="1"/>
    <col min="7" max="7" width="18" style="1" bestFit="1" customWidth="1"/>
    <col min="8" max="16384" width="11.42578125" style="1"/>
  </cols>
  <sheetData>
    <row r="1" spans="1:7" x14ac:dyDescent="0.25">
      <c r="A1" s="17" t="s">
        <v>11</v>
      </c>
      <c r="B1" s="17"/>
      <c r="C1" s="17"/>
      <c r="D1" s="17"/>
      <c r="E1" s="17"/>
      <c r="F1" s="17"/>
      <c r="G1" s="17"/>
    </row>
    <row r="2" spans="1:7" x14ac:dyDescent="0.25">
      <c r="A2" s="17" t="s">
        <v>9</v>
      </c>
      <c r="B2" s="17"/>
      <c r="C2" s="17"/>
      <c r="D2" s="17"/>
      <c r="E2" s="17"/>
      <c r="F2" s="17"/>
      <c r="G2" s="17"/>
    </row>
    <row r="3" spans="1:7" x14ac:dyDescent="0.25">
      <c r="A3" s="17" t="s">
        <v>10</v>
      </c>
      <c r="B3" s="17"/>
      <c r="C3" s="17"/>
      <c r="D3" s="17"/>
      <c r="E3" s="17"/>
      <c r="F3" s="17"/>
      <c r="G3" s="17"/>
    </row>
    <row r="4" spans="1:7" x14ac:dyDescent="0.25">
      <c r="A4" s="17" t="s">
        <v>39</v>
      </c>
      <c r="B4" s="17"/>
      <c r="C4" s="17"/>
      <c r="D4" s="17"/>
      <c r="E4" s="17"/>
      <c r="F4" s="17"/>
      <c r="G4" s="17"/>
    </row>
    <row r="5" spans="1:7" x14ac:dyDescent="0.25">
      <c r="A5" s="17"/>
      <c r="B5" s="17"/>
      <c r="C5" s="17"/>
      <c r="D5" s="17"/>
      <c r="E5" s="17"/>
      <c r="F5" s="17"/>
      <c r="G5" s="17"/>
    </row>
    <row r="6" spans="1:7" ht="15" customHeight="1" x14ac:dyDescent="0.25">
      <c r="A6" s="18" t="s">
        <v>2</v>
      </c>
      <c r="B6" s="15" t="s">
        <v>38</v>
      </c>
      <c r="C6" s="16"/>
      <c r="D6" s="16"/>
      <c r="E6" s="16"/>
      <c r="F6" s="16"/>
      <c r="G6" s="21" t="s">
        <v>6</v>
      </c>
    </row>
    <row r="7" spans="1:7" ht="27" x14ac:dyDescent="0.25">
      <c r="A7" s="19"/>
      <c r="B7" s="4" t="s">
        <v>3</v>
      </c>
      <c r="C7" s="4" t="s">
        <v>4</v>
      </c>
      <c r="D7" s="4" t="s">
        <v>5</v>
      </c>
      <c r="E7" s="4" t="s">
        <v>0</v>
      </c>
      <c r="F7" s="14" t="s">
        <v>1</v>
      </c>
      <c r="G7" s="22"/>
    </row>
    <row r="8" spans="1:7" x14ac:dyDescent="0.25">
      <c r="A8" s="20"/>
      <c r="B8" s="4" t="s">
        <v>12</v>
      </c>
      <c r="C8" s="4" t="s">
        <v>13</v>
      </c>
      <c r="D8" s="4" t="s">
        <v>7</v>
      </c>
      <c r="E8" s="4" t="s">
        <v>14</v>
      </c>
      <c r="F8" s="4" t="s">
        <v>15</v>
      </c>
      <c r="G8" s="4" t="s">
        <v>8</v>
      </c>
    </row>
    <row r="9" spans="1:7" x14ac:dyDescent="0.25">
      <c r="A9" s="5" t="s">
        <v>11</v>
      </c>
      <c r="B9" s="10">
        <v>26010589356</v>
      </c>
      <c r="C9" s="6">
        <v>1605488379.6600001</v>
      </c>
      <c r="D9" s="6">
        <v>27616077735.659992</v>
      </c>
      <c r="E9" s="6">
        <v>18348490243.550007</v>
      </c>
      <c r="F9" s="6">
        <v>18150597640.610001</v>
      </c>
      <c r="G9" s="6">
        <v>9267587492.1100006</v>
      </c>
    </row>
    <row r="10" spans="1:7" x14ac:dyDescent="0.25">
      <c r="A10" s="13" t="s">
        <v>16</v>
      </c>
      <c r="B10" s="11">
        <v>27916360</v>
      </c>
      <c r="C10" s="7">
        <v>1221859</v>
      </c>
      <c r="D10" s="7">
        <v>29138219</v>
      </c>
      <c r="E10" s="7">
        <v>20169534.460000001</v>
      </c>
      <c r="F10" s="7">
        <v>19831017.800000001</v>
      </c>
      <c r="G10" s="7">
        <v>8968684.540000001</v>
      </c>
    </row>
    <row r="11" spans="1:7" x14ac:dyDescent="0.25">
      <c r="A11" s="13" t="s">
        <v>17</v>
      </c>
      <c r="B11" s="11">
        <v>1336051169</v>
      </c>
      <c r="C11" s="7">
        <v>356067045.54000002</v>
      </c>
      <c r="D11" s="7">
        <v>1692118214.54</v>
      </c>
      <c r="E11" s="7">
        <v>991704292.88999999</v>
      </c>
      <c r="F11" s="7">
        <v>991704292.88999999</v>
      </c>
      <c r="G11" s="7">
        <v>700413921.64999998</v>
      </c>
    </row>
    <row r="12" spans="1:7" x14ac:dyDescent="0.25">
      <c r="A12" s="13" t="s">
        <v>18</v>
      </c>
      <c r="B12" s="11">
        <v>10659301560</v>
      </c>
      <c r="C12" s="7">
        <v>-109452918.25999999</v>
      </c>
      <c r="D12" s="7">
        <v>10549848641.74</v>
      </c>
      <c r="E12" s="7">
        <v>6720073302.6900005</v>
      </c>
      <c r="F12" s="7">
        <v>6705540149.0500002</v>
      </c>
      <c r="G12" s="7">
        <v>3829775339.0500002</v>
      </c>
    </row>
    <row r="13" spans="1:7" x14ac:dyDescent="0.25">
      <c r="A13" s="13" t="s">
        <v>19</v>
      </c>
      <c r="B13" s="11">
        <v>6761373228</v>
      </c>
      <c r="C13" s="7">
        <v>12385185.199999999</v>
      </c>
      <c r="D13" s="7">
        <v>6773758413.1999998</v>
      </c>
      <c r="E13" s="7">
        <v>5439154282.4499998</v>
      </c>
      <c r="F13" s="7">
        <v>5439154282.4499998</v>
      </c>
      <c r="G13" s="7">
        <v>1334604130.75</v>
      </c>
    </row>
    <row r="14" spans="1:7" x14ac:dyDescent="0.25">
      <c r="A14" s="13" t="s">
        <v>20</v>
      </c>
      <c r="B14" s="11">
        <v>808284237</v>
      </c>
      <c r="C14" s="7">
        <v>-27749247.830000002</v>
      </c>
      <c r="D14" s="7">
        <v>780534989.16999996</v>
      </c>
      <c r="E14" s="7">
        <v>530917570.76999998</v>
      </c>
      <c r="F14" s="7">
        <v>530917570.76999998</v>
      </c>
      <c r="G14" s="7">
        <v>249617418.40000001</v>
      </c>
    </row>
    <row r="15" spans="1:7" x14ac:dyDescent="0.25">
      <c r="A15" s="13" t="s">
        <v>21</v>
      </c>
      <c r="B15" s="11">
        <v>399423742</v>
      </c>
      <c r="C15" s="7">
        <v>-17585425.93</v>
      </c>
      <c r="D15" s="7">
        <v>381838316.06999999</v>
      </c>
      <c r="E15" s="7">
        <v>251506051</v>
      </c>
      <c r="F15" s="7">
        <v>241888753.31</v>
      </c>
      <c r="G15" s="7">
        <v>130332265.07000001</v>
      </c>
    </row>
    <row r="16" spans="1:7" x14ac:dyDescent="0.25">
      <c r="A16" s="13" t="s">
        <v>22</v>
      </c>
      <c r="B16" s="11">
        <v>193747091</v>
      </c>
      <c r="C16" s="7">
        <v>190801505.62</v>
      </c>
      <c r="D16" s="7">
        <v>384548596.62</v>
      </c>
      <c r="E16" s="7">
        <v>144674333.81999999</v>
      </c>
      <c r="F16" s="7">
        <v>141420792.00999999</v>
      </c>
      <c r="G16" s="7">
        <v>239874262.80000001</v>
      </c>
    </row>
    <row r="17" spans="1:7" x14ac:dyDescent="0.25">
      <c r="A17" s="13" t="s">
        <v>23</v>
      </c>
      <c r="B17" s="11">
        <v>88312294</v>
      </c>
      <c r="C17" s="7">
        <v>8014389.7200000007</v>
      </c>
      <c r="D17" s="7">
        <v>96326683.719999999</v>
      </c>
      <c r="E17" s="7">
        <v>67014287.339999996</v>
      </c>
      <c r="F17" s="7">
        <v>65836062.770000003</v>
      </c>
      <c r="G17" s="7">
        <v>29312396.380000003</v>
      </c>
    </row>
    <row r="18" spans="1:7" x14ac:dyDescent="0.25">
      <c r="A18" s="13" t="s">
        <v>24</v>
      </c>
      <c r="B18" s="11">
        <v>321303630</v>
      </c>
      <c r="C18" s="7">
        <v>-122544620.05999999</v>
      </c>
      <c r="D18" s="7">
        <v>198759009.94</v>
      </c>
      <c r="E18" s="7">
        <v>68597498.109999999</v>
      </c>
      <c r="F18" s="7">
        <v>65824834.629999995</v>
      </c>
      <c r="G18" s="7">
        <v>130161511.83</v>
      </c>
    </row>
    <row r="19" spans="1:7" x14ac:dyDescent="0.25">
      <c r="A19" s="13" t="s">
        <v>25</v>
      </c>
      <c r="B19" s="11">
        <v>60445664</v>
      </c>
      <c r="C19" s="7">
        <v>15564477.199999999</v>
      </c>
      <c r="D19" s="7">
        <v>76010141.200000003</v>
      </c>
      <c r="E19" s="7">
        <v>36157691.43</v>
      </c>
      <c r="F19" s="7">
        <v>32568382.960000001</v>
      </c>
      <c r="G19" s="7">
        <v>39852449.769999996</v>
      </c>
    </row>
    <row r="20" spans="1:7" x14ac:dyDescent="0.25">
      <c r="A20" s="13" t="s">
        <v>26</v>
      </c>
      <c r="B20" s="11">
        <v>435028572</v>
      </c>
      <c r="C20" s="7">
        <v>17666912.780000001</v>
      </c>
      <c r="D20" s="7">
        <v>452695484.78000003</v>
      </c>
      <c r="E20" s="7">
        <v>314286703.75</v>
      </c>
      <c r="F20" s="7">
        <v>297566892.62</v>
      </c>
      <c r="G20" s="7">
        <v>138408781.03</v>
      </c>
    </row>
    <row r="21" spans="1:7" x14ac:dyDescent="0.25">
      <c r="A21" s="13" t="s">
        <v>27</v>
      </c>
      <c r="B21" s="11">
        <v>418340615</v>
      </c>
      <c r="C21" s="7">
        <v>-11280498.24</v>
      </c>
      <c r="D21" s="7">
        <v>407060116.75999999</v>
      </c>
      <c r="E21" s="7">
        <v>280881024.69</v>
      </c>
      <c r="F21" s="7">
        <v>269534899.81999999</v>
      </c>
      <c r="G21" s="7">
        <v>126179092.07000001</v>
      </c>
    </row>
    <row r="22" spans="1:7" x14ac:dyDescent="0.25">
      <c r="A22" s="13" t="s">
        <v>28</v>
      </c>
      <c r="B22" s="11">
        <v>13446119</v>
      </c>
      <c r="C22" s="7">
        <v>100477990.44</v>
      </c>
      <c r="D22" s="7">
        <v>113924109.44000001</v>
      </c>
      <c r="E22" s="7">
        <v>58569991.600000001</v>
      </c>
      <c r="F22" s="7">
        <v>58305708.229999997</v>
      </c>
      <c r="G22" s="7">
        <v>55354117.839999996</v>
      </c>
    </row>
    <row r="23" spans="1:7" x14ac:dyDescent="0.25">
      <c r="A23" s="13" t="s">
        <v>29</v>
      </c>
      <c r="B23" s="11">
        <v>2761999598</v>
      </c>
      <c r="C23" s="7">
        <v>905906901.32000005</v>
      </c>
      <c r="D23" s="7">
        <v>3667906499.3199997</v>
      </c>
      <c r="E23" s="7">
        <v>2249295159.6799998</v>
      </c>
      <c r="F23" s="7">
        <v>2162600127.0099998</v>
      </c>
      <c r="G23" s="7">
        <v>1418611339.6399999</v>
      </c>
    </row>
    <row r="24" spans="1:7" x14ac:dyDescent="0.25">
      <c r="A24" s="13" t="s">
        <v>30</v>
      </c>
      <c r="B24" s="11">
        <v>51257781</v>
      </c>
      <c r="C24" s="7">
        <v>7410767.1900000004</v>
      </c>
      <c r="D24" s="7">
        <v>58668548.189999998</v>
      </c>
      <c r="E24" s="7">
        <v>35625343.119999997</v>
      </c>
      <c r="F24" s="7">
        <v>32668853.399999999</v>
      </c>
      <c r="G24" s="7">
        <v>23043205.07</v>
      </c>
    </row>
    <row r="25" spans="1:7" x14ac:dyDescent="0.25">
      <c r="A25" s="13" t="s">
        <v>31</v>
      </c>
      <c r="B25" s="11">
        <v>79110</v>
      </c>
      <c r="C25" s="7">
        <v>-32960</v>
      </c>
      <c r="D25" s="7">
        <v>46150</v>
      </c>
      <c r="E25" s="7">
        <v>0</v>
      </c>
      <c r="F25" s="7">
        <v>0</v>
      </c>
      <c r="G25" s="7">
        <v>46150</v>
      </c>
    </row>
    <row r="26" spans="1:7" x14ac:dyDescent="0.25">
      <c r="A26" s="13" t="s">
        <v>32</v>
      </c>
      <c r="B26" s="11">
        <v>112630901</v>
      </c>
      <c r="C26" s="7">
        <v>-2513425.6800000002</v>
      </c>
      <c r="D26" s="7">
        <v>110117475.32000001</v>
      </c>
      <c r="E26" s="7">
        <v>72819852.299999997</v>
      </c>
      <c r="F26" s="7">
        <v>70917774.530000001</v>
      </c>
      <c r="G26" s="7">
        <v>37297623.019999996</v>
      </c>
    </row>
    <row r="27" spans="1:7" x14ac:dyDescent="0.25">
      <c r="A27" s="13" t="s">
        <v>33</v>
      </c>
      <c r="B27" s="11">
        <v>359553257</v>
      </c>
      <c r="C27" s="7">
        <v>-12423641.5</v>
      </c>
      <c r="D27" s="7">
        <v>347129615.5</v>
      </c>
      <c r="E27" s="7">
        <v>242518850.44999999</v>
      </c>
      <c r="F27" s="7">
        <v>237360332.59</v>
      </c>
      <c r="G27" s="7">
        <v>104610765.05</v>
      </c>
    </row>
    <row r="28" spans="1:7" x14ac:dyDescent="0.25">
      <c r="A28" s="13" t="s">
        <v>34</v>
      </c>
      <c r="B28" s="11">
        <v>903797059</v>
      </c>
      <c r="C28" s="7">
        <v>277367941.49000001</v>
      </c>
      <c r="D28" s="7">
        <v>1181165000.49</v>
      </c>
      <c r="E28" s="7">
        <v>637197671.20000005</v>
      </c>
      <c r="F28" s="7">
        <v>603730928.22000003</v>
      </c>
      <c r="G28" s="7">
        <v>543967329.28999996</v>
      </c>
    </row>
    <row r="29" spans="1:7" x14ac:dyDescent="0.25">
      <c r="A29" s="13" t="s">
        <v>35</v>
      </c>
      <c r="B29" s="11">
        <v>132025687</v>
      </c>
      <c r="C29" s="7">
        <v>13874200.76</v>
      </c>
      <c r="D29" s="7">
        <v>145899887.75999999</v>
      </c>
      <c r="E29" s="7">
        <v>63755418.810000002</v>
      </c>
      <c r="F29" s="7">
        <v>62687958.640000001</v>
      </c>
      <c r="G29" s="7">
        <v>82144468.950000003</v>
      </c>
    </row>
    <row r="30" spans="1:7" x14ac:dyDescent="0.25">
      <c r="A30" s="13" t="s">
        <v>36</v>
      </c>
      <c r="B30" s="11">
        <v>73312348</v>
      </c>
      <c r="C30" s="7">
        <v>3319428.2</v>
      </c>
      <c r="D30" s="7">
        <v>76631776.200000003</v>
      </c>
      <c r="E30" s="7">
        <v>43300950.939999998</v>
      </c>
      <c r="F30" s="7">
        <v>41096501.950000003</v>
      </c>
      <c r="G30" s="7">
        <v>33330825.260000002</v>
      </c>
    </row>
    <row r="31" spans="1:7" x14ac:dyDescent="0.25">
      <c r="A31" s="13" t="s">
        <v>37</v>
      </c>
      <c r="B31" s="11">
        <v>92959334</v>
      </c>
      <c r="C31" s="7">
        <v>-1007487.3</v>
      </c>
      <c r="D31" s="7">
        <v>91951846.700000003</v>
      </c>
      <c r="E31" s="7">
        <v>80270432.049999997</v>
      </c>
      <c r="F31" s="7">
        <v>79441524.960000008</v>
      </c>
      <c r="G31" s="7">
        <v>11681414.65</v>
      </c>
    </row>
    <row r="32" spans="1:7" x14ac:dyDescent="0.25">
      <c r="A32" s="3"/>
      <c r="B32" s="12"/>
      <c r="C32" s="8"/>
      <c r="D32" s="8"/>
      <c r="E32" s="8"/>
      <c r="F32" s="8"/>
      <c r="G32" s="8"/>
    </row>
    <row r="33" spans="1:7" x14ac:dyDescent="0.25">
      <c r="A33" s="2" t="s">
        <v>40</v>
      </c>
      <c r="B33" s="9">
        <f t="shared" ref="B33:G33" si="0">SUM(B10:B31)</f>
        <v>26010589356</v>
      </c>
      <c r="C33" s="9">
        <f t="shared" si="0"/>
        <v>1605488379.6600001</v>
      </c>
      <c r="D33" s="9">
        <f t="shared" si="0"/>
        <v>27616077735.659992</v>
      </c>
      <c r="E33" s="9">
        <f t="shared" si="0"/>
        <v>18348490243.550003</v>
      </c>
      <c r="F33" s="9">
        <f t="shared" si="0"/>
        <v>18150597640.609997</v>
      </c>
      <c r="G33" s="9">
        <f t="shared" si="0"/>
        <v>9267587492.1100006</v>
      </c>
    </row>
  </sheetData>
  <mergeCells count="8">
    <mergeCell ref="A6:A8"/>
    <mergeCell ref="A1:G1"/>
    <mergeCell ref="A2:G2"/>
    <mergeCell ref="A3:G3"/>
    <mergeCell ref="A4:G4"/>
    <mergeCell ref="A5:G5"/>
    <mergeCell ref="B6:F6"/>
    <mergeCell ref="G6:G7"/>
  </mergeCells>
  <printOptions horizontalCentered="1" verticalCentered="1"/>
  <pageMargins left="0.78740157479861095" right="0.78740157479861095" top="1.3779527559" bottom="1.181102362198611" header="0.39370078739861114" footer="0.39370078739861114"/>
  <pageSetup scale="67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 Admtva. Dependencias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V. Pacheco Cardeña</dc:creator>
  <cp:lastModifiedBy>Freddy Amilcar Pech Catzin</cp:lastModifiedBy>
  <cp:lastPrinted>2021-10-29T20:23:47Z</cp:lastPrinted>
  <dcterms:created xsi:type="dcterms:W3CDTF">2021-10-27T00:47:19Z</dcterms:created>
  <dcterms:modified xsi:type="dcterms:W3CDTF">2021-11-03T17:41:30Z</dcterms:modified>
</cp:coreProperties>
</file>