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SSP-EJERCICIO FISCAL 2021\TRANSPARENCIA\2° TRIMESTRES\"/>
    </mc:Choice>
  </mc:AlternateContent>
  <bookViews>
    <workbookView xWindow="0" yWindow="0" windowWidth="14625" windowHeight="11100"/>
  </bookViews>
  <sheets>
    <sheet name="Clasificación Admtva De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<sst xmlns="http://schemas.openxmlformats.org/spreadsheetml/2006/main" count="42" uniqueCount="42">
  <si>
    <t>Ente Público: PODER EJECUTIVO</t>
  </si>
  <si>
    <t>Estado Analítico del Ejercicio del Presupuesto de Egresos</t>
  </si>
  <si>
    <t>Clasificación Administrativa</t>
  </si>
  <si>
    <t>Del  1o. de Enero al 30 de Junio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</si>
  <si>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</si>
  <si>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</si>
  <si>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</si>
  <si>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</si>
  <si>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</si>
  <si>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</si>
  <si>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</si>
  <si>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</si>
  <si>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</si>
  <si>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</si>
  <si>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+ 2)</t>
  </si>
  <si>
    <t>4</t>
  </si>
  <si>
    <t>5</t>
  </si>
  <si>
    <t>6 = (3 - 4)</t>
  </si>
  <si>
    <t>Poder ejecutivo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</si>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</sst>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b/>
      <sz val="10"/>
      <color rgb="FF000000"/>
      <name val="Barlow"/>
    </font>
    <font>
      <sz val="10"/>
      <color rgb="FF00000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" fillId="0" borderId="7" xfId="0" applyNumberFormat="1" applyFont="1" applyBorder="1"/>
    <xf numFmtId="164" fontId="1" fillId="0" borderId="1" xfId="0" applyNumberFormat="1" applyFont="1" applyBorder="1"/>
    <xf numFmtId="0" fontId="4" fillId="0" borderId="4" xfId="0" applyFont="1" applyBorder="1" applyAlignment="1">
      <alignment vertical="center"/>
    </xf>
    <xf numFmtId="164" fontId="5" fillId="0" borderId="8" xfId="0" applyNumberFormat="1" applyFont="1" applyBorder="1"/>
    <xf numFmtId="164" fontId="5" fillId="0" borderId="4" xfId="0" applyNumberFormat="1" applyFont="1" applyBorder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5" fillId="0" borderId="11" xfId="0" applyNumberFormat="1" applyFont="1" applyBorder="1"/>
    <xf numFmtId="164" fontId="5" fillId="0" borderId="6" xfId="0" applyNumberFormat="1" applyFont="1" applyBorder="1"/>
    <xf numFmtId="0" fontId="3" fillId="0" borderId="12" xfId="0" applyFont="1" applyBorder="1" applyAlignment="1">
      <alignment vertical="center"/>
    </xf>
    <xf numFmtId="164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142875</xdr:rowOff>
    </xdr:from>
    <xdr:to>
      <xdr:col>0</xdr:col>
      <xdr:colOff>2269490</xdr:colOff>
      <xdr:row>3</xdr:row>
      <xdr:rowOff>53975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42875"/>
          <a:ext cx="1240790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A2" sqref="A2:G2"/>
    </sheetView>
  </sheetViews>
  <sheetFormatPr baseColWidth="10" defaultRowHeight="15" x14ac:dyDescent="0.25"/>
  <cols>
    <col min="1" max="1" width="50.85546875" customWidth="1"/>
    <col min="2" max="2" width="19.85546875" bestFit="1" customWidth="1"/>
    <col min="3" max="3" width="17.5703125" bestFit="1" customWidth="1"/>
    <col min="4" max="4" width="19.28515625" bestFit="1" customWidth="1"/>
    <col min="5" max="5" width="19.5703125" bestFit="1" customWidth="1"/>
    <col min="6" max="6" width="19" bestFit="1" customWidth="1"/>
    <col min="7" max="7" width="17.8554687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" t="s">
        <v>4</v>
      </c>
      <c r="B6" s="3" t="s">
        <v>5</v>
      </c>
      <c r="C6" s="4"/>
      <c r="D6" s="4"/>
      <c r="E6" s="4"/>
      <c r="F6" s="4"/>
      <c r="G6" s="2" t="s">
        <v>6</v>
      </c>
    </row>
    <row r="7" spans="1:7" ht="27" x14ac:dyDescent="0.25">
      <c r="A7" s="5"/>
      <c r="B7" s="6" t="s">
        <v>7</v>
      </c>
      <c r="C7" s="6" t="s">
        <v>8</v>
      </c>
      <c r="D7" s="6" t="s">
        <v>9</v>
      </c>
      <c r="E7" s="6" t="s">
        <v>10</v>
      </c>
      <c r="F7" s="7" t="s">
        <v>11</v>
      </c>
      <c r="G7" s="8"/>
    </row>
    <row r="8" spans="1:7" x14ac:dyDescent="0.25">
      <c r="A8" s="8"/>
      <c r="B8" s="6" t="s">
        <v>12</v>
      </c>
      <c r="C8" s="6" t="s">
        <v>13</v>
      </c>
      <c r="D8" s="6" t="s">
        <v>14</v>
      </c>
      <c r="E8" s="6" t="s">
        <v>15</v>
      </c>
      <c r="F8" s="6" t="s">
        <v>16</v>
      </c>
      <c r="G8" s="6" t="s">
        <v>17</v>
      </c>
    </row>
    <row r="9" spans="1:7" x14ac:dyDescent="0.25">
      <c r="A9" s="9" t="s">
        <v>18</v>
      </c>
      <c r="B9" s="10">
        <v>26010589356</v>
      </c>
      <c r="C9" s="11">
        <v>1494138221.5800002</v>
      </c>
      <c r="D9" s="11">
        <v>27504727577.57999</v>
      </c>
      <c r="E9" s="11">
        <v>12093607882.840002</v>
      </c>
      <c r="F9" s="11">
        <v>11809730835.74</v>
      </c>
      <c r="G9" s="11">
        <v>15411119694.740002</v>
      </c>
    </row>
    <row r="10" spans="1:7" x14ac:dyDescent="0.25">
      <c r="A10" s="12" t="s">
        <v>19</v>
      </c>
      <c r="B10" s="13">
        <v>27916360</v>
      </c>
      <c r="C10" s="14">
        <v>849228</v>
      </c>
      <c r="D10" s="14">
        <v>28765588</v>
      </c>
      <c r="E10" s="14">
        <v>13068085.83</v>
      </c>
      <c r="F10" s="14">
        <v>12677712.09</v>
      </c>
      <c r="G10" s="14">
        <v>15697502.17</v>
      </c>
    </row>
    <row r="11" spans="1:7" x14ac:dyDescent="0.25">
      <c r="A11" s="12" t="s">
        <v>20</v>
      </c>
      <c r="B11" s="13">
        <v>1336051169</v>
      </c>
      <c r="C11" s="14">
        <v>247352107.43000001</v>
      </c>
      <c r="D11" s="14">
        <v>1583403276.4300001</v>
      </c>
      <c r="E11" s="14">
        <v>844603987.26999998</v>
      </c>
      <c r="F11" s="14">
        <v>844603987.26999998</v>
      </c>
      <c r="G11" s="14">
        <v>738799289.15999997</v>
      </c>
    </row>
    <row r="12" spans="1:7" x14ac:dyDescent="0.25">
      <c r="A12" s="12" t="s">
        <v>21</v>
      </c>
      <c r="B12" s="13">
        <v>10659301560</v>
      </c>
      <c r="C12" s="14">
        <v>-83323036.790000007</v>
      </c>
      <c r="D12" s="14">
        <v>10575978523.209999</v>
      </c>
      <c r="E12" s="14">
        <v>4433812503.6700001</v>
      </c>
      <c r="F12" s="14">
        <v>4398212820.7700005</v>
      </c>
      <c r="G12" s="14">
        <v>6142166019.54</v>
      </c>
    </row>
    <row r="13" spans="1:7" x14ac:dyDescent="0.25">
      <c r="A13" s="12" t="s">
        <v>22</v>
      </c>
      <c r="B13" s="13">
        <v>6761373228</v>
      </c>
      <c r="C13" s="14">
        <v>12785185.199999999</v>
      </c>
      <c r="D13" s="14">
        <v>6774158413.1999998</v>
      </c>
      <c r="E13" s="14">
        <v>3695050738.52</v>
      </c>
      <c r="F13" s="14">
        <v>3695050738.52</v>
      </c>
      <c r="G13" s="14">
        <v>3079107674.6799998</v>
      </c>
    </row>
    <row r="14" spans="1:7" x14ac:dyDescent="0.25">
      <c r="A14" s="12" t="s">
        <v>23</v>
      </c>
      <c r="B14" s="13">
        <v>808284237</v>
      </c>
      <c r="C14" s="14">
        <v>148340.17000000001</v>
      </c>
      <c r="D14" s="14">
        <v>808432577.16999996</v>
      </c>
      <c r="E14" s="14">
        <v>338636804.13999999</v>
      </c>
      <c r="F14" s="14">
        <v>338462573.75999999</v>
      </c>
      <c r="G14" s="14">
        <v>469795773.02999997</v>
      </c>
    </row>
    <row r="15" spans="1:7" x14ac:dyDescent="0.25">
      <c r="A15" s="12" t="s">
        <v>24</v>
      </c>
      <c r="B15" s="13">
        <v>399423742</v>
      </c>
      <c r="C15" s="14">
        <v>-9331155.9299999997</v>
      </c>
      <c r="D15" s="14">
        <v>390092586.06999999</v>
      </c>
      <c r="E15" s="14">
        <v>160074869.25999999</v>
      </c>
      <c r="F15" s="14">
        <v>154100483.84</v>
      </c>
      <c r="G15" s="14">
        <v>230017716.81</v>
      </c>
    </row>
    <row r="16" spans="1:7" x14ac:dyDescent="0.25">
      <c r="A16" s="12" t="s">
        <v>25</v>
      </c>
      <c r="B16" s="13">
        <v>193747091</v>
      </c>
      <c r="C16" s="14">
        <v>108908418.62</v>
      </c>
      <c r="D16" s="14">
        <v>302655509.62</v>
      </c>
      <c r="E16" s="14">
        <v>58490796.020000003</v>
      </c>
      <c r="F16" s="14">
        <v>55310925.75</v>
      </c>
      <c r="G16" s="14">
        <v>244164713.59999999</v>
      </c>
    </row>
    <row r="17" spans="1:7" x14ac:dyDescent="0.25">
      <c r="A17" s="12" t="s">
        <v>26</v>
      </c>
      <c r="B17" s="13">
        <v>88312294</v>
      </c>
      <c r="C17" s="14">
        <v>8293175.4100000001</v>
      </c>
      <c r="D17" s="14">
        <v>96605469.409999996</v>
      </c>
      <c r="E17" s="14">
        <v>45172826.539999999</v>
      </c>
      <c r="F17" s="14">
        <v>44037352.159999996</v>
      </c>
      <c r="G17" s="14">
        <v>51432642.869999997</v>
      </c>
    </row>
    <row r="18" spans="1:7" x14ac:dyDescent="0.25">
      <c r="A18" s="12" t="s">
        <v>27</v>
      </c>
      <c r="B18" s="13">
        <v>321303630</v>
      </c>
      <c r="C18" s="14">
        <v>-103466632.06</v>
      </c>
      <c r="D18" s="14">
        <v>217836997.94</v>
      </c>
      <c r="E18" s="14">
        <v>42487651.009999998</v>
      </c>
      <c r="F18" s="14">
        <v>39336646.140000001</v>
      </c>
      <c r="G18" s="14">
        <v>175349346.93000001</v>
      </c>
    </row>
    <row r="19" spans="1:7" x14ac:dyDescent="0.25">
      <c r="A19" s="15" t="s">
        <v>28</v>
      </c>
      <c r="B19" s="13">
        <v>60445664</v>
      </c>
      <c r="C19" s="14">
        <v>17413050.199999999</v>
      </c>
      <c r="D19" s="14">
        <v>77858714.200000003</v>
      </c>
      <c r="E19" s="14">
        <v>20588053.399999999</v>
      </c>
      <c r="F19" s="14">
        <v>17681095.800000001</v>
      </c>
      <c r="G19" s="14">
        <v>57270660.799999997</v>
      </c>
    </row>
    <row r="20" spans="1:7" x14ac:dyDescent="0.25">
      <c r="A20" s="15" t="s">
        <v>29</v>
      </c>
      <c r="B20" s="13">
        <v>435028572</v>
      </c>
      <c r="C20" s="14">
        <v>25553159.780000001</v>
      </c>
      <c r="D20" s="14">
        <v>460581731.77999997</v>
      </c>
      <c r="E20" s="14">
        <v>200373473.96000001</v>
      </c>
      <c r="F20" s="14">
        <v>175857084.19999999</v>
      </c>
      <c r="G20" s="14">
        <v>260208257.81999999</v>
      </c>
    </row>
    <row r="21" spans="1:7" x14ac:dyDescent="0.25">
      <c r="A21" s="15" t="s">
        <v>30</v>
      </c>
      <c r="B21" s="13">
        <v>418340615</v>
      </c>
      <c r="C21" s="14">
        <v>9711896.1600000001</v>
      </c>
      <c r="D21" s="14">
        <v>428052511.16000003</v>
      </c>
      <c r="E21" s="14">
        <v>180009395.12</v>
      </c>
      <c r="F21" s="14">
        <v>168300392.30000001</v>
      </c>
      <c r="G21" s="14">
        <v>248043116.03999999</v>
      </c>
    </row>
    <row r="22" spans="1:7" x14ac:dyDescent="0.25">
      <c r="A22" s="15" t="s">
        <v>31</v>
      </c>
      <c r="B22" s="13">
        <v>13446119</v>
      </c>
      <c r="C22" s="14">
        <v>100483947.44</v>
      </c>
      <c r="D22" s="14">
        <v>113930066.44</v>
      </c>
      <c r="E22" s="14">
        <v>5766907.6799999997</v>
      </c>
      <c r="F22" s="14">
        <v>5554326.8399999999</v>
      </c>
      <c r="G22" s="14">
        <v>108163158.76000001</v>
      </c>
    </row>
    <row r="23" spans="1:7" x14ac:dyDescent="0.25">
      <c r="A23" s="15" t="s">
        <v>32</v>
      </c>
      <c r="B23" s="13">
        <v>2761999598</v>
      </c>
      <c r="C23" s="14">
        <v>887628592.38</v>
      </c>
      <c r="D23" s="14">
        <v>3649628190.3800001</v>
      </c>
      <c r="E23" s="14">
        <v>1371286560.0599999</v>
      </c>
      <c r="F23" s="14">
        <v>1238646083.8199999</v>
      </c>
      <c r="G23" s="14">
        <v>2278341630.3200002</v>
      </c>
    </row>
    <row r="24" spans="1:7" x14ac:dyDescent="0.25">
      <c r="A24" s="15" t="s">
        <v>33</v>
      </c>
      <c r="B24" s="13">
        <v>51257781</v>
      </c>
      <c r="C24" s="14">
        <v>8340631.1900000004</v>
      </c>
      <c r="D24" s="14">
        <v>59598412.189999998</v>
      </c>
      <c r="E24" s="14">
        <v>20900850.43</v>
      </c>
      <c r="F24" s="14">
        <v>19503574.120000001</v>
      </c>
      <c r="G24" s="14">
        <v>38697561.759999998</v>
      </c>
    </row>
    <row r="25" spans="1:7" x14ac:dyDescent="0.25">
      <c r="A25" s="15" t="s">
        <v>34</v>
      </c>
      <c r="B25" s="13">
        <v>79110</v>
      </c>
      <c r="C25" s="14">
        <v>-32960</v>
      </c>
      <c r="D25" s="14">
        <v>46150</v>
      </c>
      <c r="E25" s="14">
        <v>0</v>
      </c>
      <c r="F25" s="14">
        <v>0</v>
      </c>
      <c r="G25" s="14">
        <v>46150</v>
      </c>
    </row>
    <row r="26" spans="1:7" x14ac:dyDescent="0.25">
      <c r="A26" s="15" t="s">
        <v>35</v>
      </c>
      <c r="B26" s="13">
        <v>112630901</v>
      </c>
      <c r="C26" s="14">
        <v>810226.32</v>
      </c>
      <c r="D26" s="14">
        <v>113441127.31999999</v>
      </c>
      <c r="E26" s="14">
        <v>47760543.799999997</v>
      </c>
      <c r="F26" s="14">
        <v>45490856.210000001</v>
      </c>
      <c r="G26" s="14">
        <v>65680583.520000003</v>
      </c>
    </row>
    <row r="27" spans="1:7" x14ac:dyDescent="0.25">
      <c r="A27" s="15" t="s">
        <v>36</v>
      </c>
      <c r="B27" s="13">
        <v>359553257</v>
      </c>
      <c r="C27" s="14">
        <v>2659901.19</v>
      </c>
      <c r="D27" s="14">
        <v>362213158.19</v>
      </c>
      <c r="E27" s="14">
        <v>153922393.00999999</v>
      </c>
      <c r="F27" s="14">
        <v>150045387.68000001</v>
      </c>
      <c r="G27" s="14">
        <v>208290765.18000001</v>
      </c>
    </row>
    <row r="28" spans="1:7" x14ac:dyDescent="0.25">
      <c r="A28" s="15" t="s">
        <v>37</v>
      </c>
      <c r="B28" s="13">
        <v>903797059</v>
      </c>
      <c r="C28" s="14">
        <v>250471877.55000001</v>
      </c>
      <c r="D28" s="14">
        <v>1154268936.55</v>
      </c>
      <c r="E28" s="14">
        <v>378967298.99000001</v>
      </c>
      <c r="F28" s="14">
        <v>326368181.77999997</v>
      </c>
      <c r="G28" s="14">
        <v>775301637.55999994</v>
      </c>
    </row>
    <row r="29" spans="1:7" x14ac:dyDescent="0.25">
      <c r="A29" s="15" t="s">
        <v>38</v>
      </c>
      <c r="B29" s="13">
        <v>132025687</v>
      </c>
      <c r="C29" s="14">
        <v>9897709.4199999999</v>
      </c>
      <c r="D29" s="14">
        <v>141923396.41999999</v>
      </c>
      <c r="E29" s="14">
        <v>44416510.369999997</v>
      </c>
      <c r="F29" s="14">
        <v>43631963.700000003</v>
      </c>
      <c r="G29" s="14">
        <v>97506886.049999997</v>
      </c>
    </row>
    <row r="30" spans="1:7" x14ac:dyDescent="0.25">
      <c r="A30" s="15" t="s">
        <v>39</v>
      </c>
      <c r="B30" s="13">
        <v>73312348</v>
      </c>
      <c r="C30" s="14">
        <v>-1923506.8</v>
      </c>
      <c r="D30" s="14">
        <v>71388841.200000003</v>
      </c>
      <c r="E30" s="14">
        <v>24071929.41</v>
      </c>
      <c r="F30" s="14">
        <v>23255935.649999999</v>
      </c>
      <c r="G30" s="14">
        <v>47316911.789999999</v>
      </c>
    </row>
    <row r="31" spans="1:7" x14ac:dyDescent="0.25">
      <c r="A31" s="15" t="s">
        <v>40</v>
      </c>
      <c r="B31" s="13">
        <v>92959334</v>
      </c>
      <c r="C31" s="14">
        <v>908066.7</v>
      </c>
      <c r="D31" s="14">
        <v>93867400.700000003</v>
      </c>
      <c r="E31" s="14">
        <v>14145704.35</v>
      </c>
      <c r="F31" s="14">
        <v>13602713.34</v>
      </c>
      <c r="G31" s="14">
        <v>79721696.349999994</v>
      </c>
    </row>
    <row r="32" spans="1:7" ht="15.75" thickBot="1" x14ac:dyDescent="0.3">
      <c r="A32" s="16"/>
      <c r="B32" s="17"/>
      <c r="C32" s="18"/>
      <c r="D32" s="18"/>
      <c r="E32" s="18"/>
      <c r="F32" s="18"/>
      <c r="G32" s="18"/>
    </row>
    <row r="33" spans="1:7" ht="15.75" thickBot="1" x14ac:dyDescent="0.3">
      <c r="A33" s="19" t="s">
        <v>41</v>
      </c>
      <c r="B33" s="20">
        <f t="shared" ref="B33:G33" si="0">SUM(B10:B31)</f>
        <v>26010589356</v>
      </c>
      <c r="C33" s="20">
        <f t="shared" si="0"/>
        <v>1494138221.5800002</v>
      </c>
      <c r="D33" s="20">
        <f t="shared" si="0"/>
        <v>27504727577.57999</v>
      </c>
      <c r="E33" s="20">
        <f t="shared" si="0"/>
        <v>12093607882.840002</v>
      </c>
      <c r="F33" s="20">
        <f t="shared" si="0"/>
        <v>11809730835.74</v>
      </c>
      <c r="G33" s="20">
        <f t="shared" si="0"/>
        <v>15411119694.740002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Clasificación Admtva Dep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2021-08-05T15:10:33Z</dcterms:created>
  <dcterms:modified xsi:type="dcterms:W3CDTF">2021-08-05T15:11:16Z</dcterms:modified>
</cp:coreProperties>
</file>